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AE55" i="4" l="1"/>
  <c r="AD55" i="4"/>
  <c r="AC55" i="4"/>
  <c r="AB55" i="4"/>
  <c r="AA55" i="4"/>
  <c r="Z55" i="4"/>
  <c r="Y55" i="4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<sst xmlns="http://schemas.openxmlformats.org/spreadsheetml/2006/main" count="150" uniqueCount="95">
  <si>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</si>
  <si>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</si>
  <si>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</si>
  <si>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</si>
  <si>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</si>
  <si>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</si>
  <si>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</si>
  <si>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</si>
  <si>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</si>
  <si>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</si>
  <si>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</si>
  <si>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</si>
  <si>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</si>
  <si>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</si>
  <si>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</si>
  <si>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</si>
  <si>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</si>
  <si>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</si>
  <si>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</si>
  <si>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</si>
  <si>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</si>
  <si>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</si>
  <si>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</si>
  <si>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</si>
  <si>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</si>
  <si>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</si>
  <si>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</si>
  <si>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</si>
  <si>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</si>
  <si>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</si>
  <si>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</si>
  <si>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</si>
  <si>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</si>
  <si>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</si>
  <si>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</si>
  <si>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</si>
  <si>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</si>
  <si>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</si>
  <si>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</si>
  <si>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</si>
  <si>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</si>
  <si>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</si>
  <si>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</si>
  <si>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</si>
  <si>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</si>
  <si>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</si>
  <si>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</si>
  <si>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</si>
  <si>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</si>
  <si>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</si>
  <si>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</si>
  <si>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</si>
  <si>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</si>
  <si>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</si>
  <si>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</si>
  <si>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</si>
  <si>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</si>
  <si>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</si>
  <si>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</si>
  <si>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</si>
  <si>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</si>
  <si>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</si>
  <si>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</si>
  <si>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17.12.2025</t>
  </si>
  <si>
    <t>ПС 110 кВ Кич-Городок</t>
  </si>
  <si>
    <t xml:space="preserve"> 0,4 Кич-Городок ТСН 1 ао RS</t>
  </si>
  <si>
    <t xml:space="preserve"> 0,4 Кич-Городок ТСН 2 ао RS</t>
  </si>
  <si>
    <t xml:space="preserve"> 10 Кич-Городок Т 1 ап RS</t>
  </si>
  <si>
    <t xml:space="preserve"> 10 Кич-Городок Т 2 ап RS</t>
  </si>
  <si>
    <t xml:space="preserve"> 10 Кич-Городок-Голузино ао RS</t>
  </si>
  <si>
    <t xml:space="preserve"> 10 Кич-Городок-Город 1 ао RS</t>
  </si>
  <si>
    <t xml:space="preserve"> 10 Кич-Городок-Город 2 ао RS</t>
  </si>
  <si>
    <t xml:space="preserve"> 10 Кич-Городок-Город 3 ао RS</t>
  </si>
  <si>
    <t xml:space="preserve"> 10 Кич-Городок-Город 4 ао RS</t>
  </si>
  <si>
    <t xml:space="preserve"> 10 Кич-Городок-Дорожково ао RS</t>
  </si>
  <si>
    <t xml:space="preserve"> 10 Кич-Городок-Захарово ао RS</t>
  </si>
  <si>
    <t xml:space="preserve"> 10 Кич-Городок-Кичменьга ао RS</t>
  </si>
  <si>
    <t xml:space="preserve"> 10 Кич-Городок-Подол ао RS</t>
  </si>
  <si>
    <t xml:space="preserve"> 10 Кич-Городок-Пыжуг ао RS</t>
  </si>
  <si>
    <t xml:space="preserve"> 10 Кич-Городок-Решетниково ао RS</t>
  </si>
  <si>
    <t xml:space="preserve"> 10 Кич-Городок-РЭС 1 ао RS</t>
  </si>
  <si>
    <t xml:space="preserve"> 10 Кич-Городок-РЭС 2 ао RS</t>
  </si>
  <si>
    <t xml:space="preserve"> 10 Кич-Городок-Шонга ао RS</t>
  </si>
  <si>
    <t xml:space="preserve"> 10 Кич-Городок-Югский ао RS</t>
  </si>
  <si>
    <t xml:space="preserve"> 110 Кич-Городок Т 1 ап RS</t>
  </si>
  <si>
    <t xml:space="preserve"> 110 Кич-Городок Т 2 ап RS</t>
  </si>
  <si>
    <t xml:space="preserve"> 110 Кич-Городок-Дымково ао RS</t>
  </si>
  <si>
    <t xml:space="preserve"> 110 Кич-Городок-Дымково ап RS</t>
  </si>
  <si>
    <t xml:space="preserve"> 110 Кич-Городок-Калинино ао RS</t>
  </si>
  <si>
    <t xml:space="preserve"> 110 Кич-Городок-Калинино ап RS</t>
  </si>
  <si>
    <t xml:space="preserve"> 35 Кич-Городок Т 1 ап RS</t>
  </si>
  <si>
    <t xml:space="preserve"> 35 Кич-Городок Т 2 ап RS</t>
  </si>
  <si>
    <t xml:space="preserve"> 35 Кич-Городок-Косково ао RS</t>
  </si>
  <si>
    <t xml:space="preserve"> 35 Кич-Городок-Н.Енангск ао RS</t>
  </si>
  <si>
    <t xml:space="preserve"> 35 Кич-Городок-Сараево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</si>
</sst>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110 кВ Кич-Городок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C4" sqref="C4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52" t="s">
        <v>62</v>
      </c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Кич-Городок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53" t="s">
        <v>63</v>
      </c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89" t="s">
        <v>76</v>
      </c>
      <c r="N6" s="89" t="s">
        <v>77</v>
      </c>
      <c r="O6" s="89" t="s">
        <v>78</v>
      </c>
      <c r="P6" s="89" t="s">
        <v>79</v>
      </c>
      <c r="Q6" s="89" t="s">
        <v>80</v>
      </c>
      <c r="R6" s="89" t="s">
        <v>81</v>
      </c>
      <c r="S6" s="89" t="s">
        <v>82</v>
      </c>
      <c r="T6" s="89" t="s">
        <v>83</v>
      </c>
      <c r="U6" s="89" t="s">
        <v>84</v>
      </c>
      <c r="V6" s="89" t="s">
        <v>85</v>
      </c>
      <c r="W6" s="89" t="s">
        <v>86</v>
      </c>
      <c r="X6" s="89" t="s">
        <v>87</v>
      </c>
      <c r="Y6" s="89" t="s">
        <v>88</v>
      </c>
      <c r="Z6" s="89" t="s">
        <v>89</v>
      </c>
      <c r="AA6" s="89" t="s">
        <v>90</v>
      </c>
      <c r="AB6" s="89" t="s">
        <v>91</v>
      </c>
      <c r="AC6" s="89" t="s">
        <v>92</v>
      </c>
      <c r="AD6" s="89" t="s">
        <v>93</v>
      </c>
      <c r="AE6" s="90" t="s">
        <v>94</v>
      </c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1.5680000000000001</v>
      </c>
      <c r="C7" s="92">
        <v>15.808000000000002</v>
      </c>
      <c r="D7" s="92">
        <v>3115.2000000000003</v>
      </c>
      <c r="E7" s="92">
        <v>2060</v>
      </c>
      <c r="F7" s="92">
        <v>329.40000000000003</v>
      </c>
      <c r="G7" s="92">
        <v>1354.8</v>
      </c>
      <c r="H7" s="92">
        <v>805.2</v>
      </c>
      <c r="I7" s="92">
        <v>1027.2</v>
      </c>
      <c r="J7" s="92">
        <v>0</v>
      </c>
      <c r="K7" s="92">
        <v>67.2</v>
      </c>
      <c r="L7" s="92">
        <v>78</v>
      </c>
      <c r="M7" s="92">
        <v>71.400000000000006</v>
      </c>
      <c r="N7" s="92">
        <v>137.4</v>
      </c>
      <c r="O7" s="92">
        <v>253.20000000000002</v>
      </c>
      <c r="P7" s="92">
        <v>165</v>
      </c>
      <c r="Q7" s="92">
        <v>105.60000000000001</v>
      </c>
      <c r="R7" s="92">
        <v>0</v>
      </c>
      <c r="S7" s="92">
        <v>255.6</v>
      </c>
      <c r="T7" s="92">
        <v>544.79999999999995</v>
      </c>
      <c r="U7" s="92">
        <v>4237.2</v>
      </c>
      <c r="V7" s="92">
        <v>2261.6</v>
      </c>
      <c r="W7" s="92">
        <v>0</v>
      </c>
      <c r="X7" s="92">
        <v>3009.6</v>
      </c>
      <c r="Y7" s="92">
        <v>0</v>
      </c>
      <c r="Z7" s="92">
        <v>3498</v>
      </c>
      <c r="AA7" s="92">
        <v>1117.2</v>
      </c>
      <c r="AB7" s="92">
        <v>159.6</v>
      </c>
      <c r="AC7" s="92">
        <v>861.7</v>
      </c>
      <c r="AD7" s="92">
        <v>58.800000000000004</v>
      </c>
      <c r="AE7" s="93">
        <v>56.7</v>
      </c>
    </row>
    <row r="8" spans="1:135" x14ac:dyDescent="0.2">
      <c r="A8" s="94" t="s">
        <v>3</v>
      </c>
      <c r="B8" s="95">
        <v>1.5680000000000001</v>
      </c>
      <c r="C8" s="95">
        <v>15.68</v>
      </c>
      <c r="D8" s="95">
        <v>3072</v>
      </c>
      <c r="E8" s="95">
        <v>2076</v>
      </c>
      <c r="F8" s="95">
        <v>321</v>
      </c>
      <c r="G8" s="95">
        <v>1329.6000000000001</v>
      </c>
      <c r="H8" s="95">
        <v>806.4</v>
      </c>
      <c r="I8" s="95">
        <v>1017.6</v>
      </c>
      <c r="J8" s="95">
        <v>0</v>
      </c>
      <c r="K8" s="95">
        <v>67.8</v>
      </c>
      <c r="L8" s="95">
        <v>76.2</v>
      </c>
      <c r="M8" s="95">
        <v>69</v>
      </c>
      <c r="N8" s="95">
        <v>132</v>
      </c>
      <c r="O8" s="95">
        <v>249</v>
      </c>
      <c r="P8" s="95">
        <v>166.8</v>
      </c>
      <c r="Q8" s="95">
        <v>104.4</v>
      </c>
      <c r="R8" s="95">
        <v>0</v>
      </c>
      <c r="S8" s="95">
        <v>292.8</v>
      </c>
      <c r="T8" s="95">
        <v>540</v>
      </c>
      <c r="U8" s="95">
        <v>4197.6000000000004</v>
      </c>
      <c r="V8" s="95">
        <v>2270.4</v>
      </c>
      <c r="W8" s="95">
        <v>316.8</v>
      </c>
      <c r="X8" s="95">
        <v>580.80000000000007</v>
      </c>
      <c r="Y8" s="95">
        <v>0</v>
      </c>
      <c r="Z8" s="95">
        <v>6217.2</v>
      </c>
      <c r="AA8" s="95">
        <v>1108.8</v>
      </c>
      <c r="AB8" s="95">
        <v>147</v>
      </c>
      <c r="AC8" s="95">
        <v>856.80000000000007</v>
      </c>
      <c r="AD8" s="95">
        <v>56</v>
      </c>
      <c r="AE8" s="96">
        <v>53.9</v>
      </c>
    </row>
    <row r="9" spans="1:135" x14ac:dyDescent="0.2">
      <c r="A9" s="94" t="s">
        <v>4</v>
      </c>
      <c r="B9" s="95">
        <v>1.536</v>
      </c>
      <c r="C9" s="95">
        <v>15.616000000000001</v>
      </c>
      <c r="D9" s="95">
        <v>3052.8</v>
      </c>
      <c r="E9" s="95">
        <v>2104</v>
      </c>
      <c r="F9" s="95">
        <v>328.2</v>
      </c>
      <c r="G9" s="95">
        <v>1291.2</v>
      </c>
      <c r="H9" s="95">
        <v>798</v>
      </c>
      <c r="I9" s="95">
        <v>1033.5999999999999</v>
      </c>
      <c r="J9" s="95">
        <v>0</v>
      </c>
      <c r="K9" s="95">
        <v>69</v>
      </c>
      <c r="L9" s="95">
        <v>73.8</v>
      </c>
      <c r="M9" s="95">
        <v>64.8</v>
      </c>
      <c r="N9" s="95">
        <v>130.80000000000001</v>
      </c>
      <c r="O9" s="95">
        <v>246</v>
      </c>
      <c r="P9" s="95">
        <v>164.4</v>
      </c>
      <c r="Q9" s="95">
        <v>105</v>
      </c>
      <c r="R9" s="95">
        <v>0</v>
      </c>
      <c r="S9" s="95">
        <v>348.6</v>
      </c>
      <c r="T9" s="95">
        <v>521.4</v>
      </c>
      <c r="U9" s="95">
        <v>4162.3999999999996</v>
      </c>
      <c r="V9" s="95">
        <v>2292.4</v>
      </c>
      <c r="W9" s="95">
        <v>976.80000000000007</v>
      </c>
      <c r="X9" s="95">
        <v>79.2</v>
      </c>
      <c r="Y9" s="95">
        <v>0</v>
      </c>
      <c r="Z9" s="95">
        <v>7378.8</v>
      </c>
      <c r="AA9" s="95">
        <v>1096.2</v>
      </c>
      <c r="AB9" s="95">
        <v>151.20000000000002</v>
      </c>
      <c r="AC9" s="95">
        <v>844.9</v>
      </c>
      <c r="AD9" s="95">
        <v>56.7</v>
      </c>
      <c r="AE9" s="96">
        <v>53.9</v>
      </c>
    </row>
    <row r="10" spans="1:135" x14ac:dyDescent="0.2">
      <c r="A10" s="94" t="s">
        <v>5</v>
      </c>
      <c r="B10" s="95">
        <v>1.5680000000000001</v>
      </c>
      <c r="C10" s="95">
        <v>15.552000000000001</v>
      </c>
      <c r="D10" s="95">
        <v>3062.4</v>
      </c>
      <c r="E10" s="95">
        <v>2060</v>
      </c>
      <c r="F10" s="95">
        <v>329.40000000000003</v>
      </c>
      <c r="G10" s="95">
        <v>1311.6000000000001</v>
      </c>
      <c r="H10" s="95">
        <v>793.2</v>
      </c>
      <c r="I10" s="95">
        <v>1030.4000000000001</v>
      </c>
      <c r="J10" s="95">
        <v>0</v>
      </c>
      <c r="K10" s="95">
        <v>66</v>
      </c>
      <c r="L10" s="95">
        <v>72.600000000000009</v>
      </c>
      <c r="M10" s="95">
        <v>64.2</v>
      </c>
      <c r="N10" s="95">
        <v>127.8</v>
      </c>
      <c r="O10" s="95">
        <v>234.6</v>
      </c>
      <c r="P10" s="95">
        <v>159.6</v>
      </c>
      <c r="Q10" s="95">
        <v>105</v>
      </c>
      <c r="R10" s="95">
        <v>0</v>
      </c>
      <c r="S10" s="95">
        <v>346.2</v>
      </c>
      <c r="T10" s="95">
        <v>504</v>
      </c>
      <c r="U10" s="95">
        <v>4188.8</v>
      </c>
      <c r="V10" s="95">
        <v>2252.8000000000002</v>
      </c>
      <c r="W10" s="95">
        <v>858</v>
      </c>
      <c r="X10" s="95">
        <v>92.4</v>
      </c>
      <c r="Y10" s="95">
        <v>0</v>
      </c>
      <c r="Z10" s="95">
        <v>7246.8</v>
      </c>
      <c r="AA10" s="95">
        <v>1121.4000000000001</v>
      </c>
      <c r="AB10" s="95">
        <v>151.20000000000002</v>
      </c>
      <c r="AC10" s="95">
        <v>864.5</v>
      </c>
      <c r="AD10" s="95">
        <v>53.2</v>
      </c>
      <c r="AE10" s="96">
        <v>52.5</v>
      </c>
    </row>
    <row r="11" spans="1:135" x14ac:dyDescent="0.2">
      <c r="A11" s="94" t="s">
        <v>6</v>
      </c>
      <c r="B11" s="95">
        <v>1.536</v>
      </c>
      <c r="C11" s="95">
        <v>15.136000000000001</v>
      </c>
      <c r="D11" s="95">
        <v>3067.2000000000003</v>
      </c>
      <c r="E11" s="95">
        <v>2044</v>
      </c>
      <c r="F11" s="95">
        <v>315</v>
      </c>
      <c r="G11" s="95">
        <v>1314</v>
      </c>
      <c r="H11" s="95">
        <v>824.4</v>
      </c>
      <c r="I11" s="95">
        <v>1044.8</v>
      </c>
      <c r="J11" s="95">
        <v>0</v>
      </c>
      <c r="K11" s="95">
        <v>73.8</v>
      </c>
      <c r="L11" s="95">
        <v>72</v>
      </c>
      <c r="M11" s="95">
        <v>66</v>
      </c>
      <c r="N11" s="95">
        <v>130.19999999999999</v>
      </c>
      <c r="O11" s="95">
        <v>227.4</v>
      </c>
      <c r="P11" s="95">
        <v>157.20000000000002</v>
      </c>
      <c r="Q11" s="95">
        <v>104.4</v>
      </c>
      <c r="R11" s="95">
        <v>0</v>
      </c>
      <c r="S11" s="95">
        <v>297</v>
      </c>
      <c r="T11" s="95">
        <v>508.8</v>
      </c>
      <c r="U11" s="95">
        <v>4180</v>
      </c>
      <c r="V11" s="95">
        <v>2239.6</v>
      </c>
      <c r="W11" s="95">
        <v>290.40000000000003</v>
      </c>
      <c r="X11" s="95">
        <v>528</v>
      </c>
      <c r="Y11" s="95">
        <v>0</v>
      </c>
      <c r="Z11" s="95">
        <v>6190.8</v>
      </c>
      <c r="AA11" s="95">
        <v>1100.4000000000001</v>
      </c>
      <c r="AB11" s="95">
        <v>147</v>
      </c>
      <c r="AC11" s="95">
        <v>847.7</v>
      </c>
      <c r="AD11" s="95">
        <v>54.6</v>
      </c>
      <c r="AE11" s="96">
        <v>52.5</v>
      </c>
    </row>
    <row r="12" spans="1:135" x14ac:dyDescent="0.2">
      <c r="A12" s="94" t="s">
        <v>7</v>
      </c>
      <c r="B12" s="95">
        <v>1.5680000000000001</v>
      </c>
      <c r="C12" s="95">
        <v>15.488000000000001</v>
      </c>
      <c r="D12" s="95">
        <v>3074.4</v>
      </c>
      <c r="E12" s="95">
        <v>2096</v>
      </c>
      <c r="F12" s="95">
        <v>321</v>
      </c>
      <c r="G12" s="95">
        <v>1327.2</v>
      </c>
      <c r="H12" s="95">
        <v>847.2</v>
      </c>
      <c r="I12" s="95">
        <v>1035.2</v>
      </c>
      <c r="J12" s="95">
        <v>0</v>
      </c>
      <c r="K12" s="95">
        <v>70.8</v>
      </c>
      <c r="L12" s="95">
        <v>73.8</v>
      </c>
      <c r="M12" s="95">
        <v>65.400000000000006</v>
      </c>
      <c r="N12" s="95">
        <v>136.19999999999999</v>
      </c>
      <c r="O12" s="95">
        <v>227.4</v>
      </c>
      <c r="P12" s="95">
        <v>154.20000000000002</v>
      </c>
      <c r="Q12" s="95">
        <v>103.8</v>
      </c>
      <c r="R12" s="95">
        <v>0</v>
      </c>
      <c r="S12" s="95">
        <v>310.8</v>
      </c>
      <c r="T12" s="95">
        <v>514.20000000000005</v>
      </c>
      <c r="U12" s="95">
        <v>4171.2</v>
      </c>
      <c r="V12" s="95">
        <v>2288</v>
      </c>
      <c r="W12" s="95">
        <v>250.8</v>
      </c>
      <c r="X12" s="95">
        <v>475.2</v>
      </c>
      <c r="Y12" s="95">
        <v>0</v>
      </c>
      <c r="Z12" s="95">
        <v>6243.6</v>
      </c>
      <c r="AA12" s="95">
        <v>1083.5999999999999</v>
      </c>
      <c r="AB12" s="95">
        <v>151.20000000000002</v>
      </c>
      <c r="AC12" s="95">
        <v>836.5</v>
      </c>
      <c r="AD12" s="95">
        <v>55.300000000000004</v>
      </c>
      <c r="AE12" s="96">
        <v>52.5</v>
      </c>
    </row>
    <row r="13" spans="1:135" x14ac:dyDescent="0.2">
      <c r="A13" s="94" t="s">
        <v>8</v>
      </c>
      <c r="B13" s="95">
        <v>1.4080000000000001</v>
      </c>
      <c r="C13" s="95">
        <v>15.040000000000001</v>
      </c>
      <c r="D13" s="95">
        <v>3091.2000000000003</v>
      </c>
      <c r="E13" s="95">
        <v>2004</v>
      </c>
      <c r="F13" s="95">
        <v>315</v>
      </c>
      <c r="G13" s="95">
        <v>1342.8</v>
      </c>
      <c r="H13" s="95">
        <v>824.4</v>
      </c>
      <c r="I13" s="95">
        <v>1038.4000000000001</v>
      </c>
      <c r="J13" s="95">
        <v>0</v>
      </c>
      <c r="K13" s="95">
        <v>66.599999999999994</v>
      </c>
      <c r="L13" s="95">
        <v>75</v>
      </c>
      <c r="M13" s="95">
        <v>66</v>
      </c>
      <c r="N13" s="95">
        <v>141</v>
      </c>
      <c r="O13" s="95">
        <v>217.20000000000002</v>
      </c>
      <c r="P13" s="95">
        <v>162</v>
      </c>
      <c r="Q13" s="95">
        <v>103.2</v>
      </c>
      <c r="R13" s="95">
        <v>0</v>
      </c>
      <c r="S13" s="95">
        <v>259.8</v>
      </c>
      <c r="T13" s="95">
        <v>503.40000000000003</v>
      </c>
      <c r="U13" s="95">
        <v>4184.3999999999996</v>
      </c>
      <c r="V13" s="95">
        <v>2208.8000000000002</v>
      </c>
      <c r="W13" s="95">
        <v>92.4</v>
      </c>
      <c r="X13" s="95">
        <v>1254</v>
      </c>
      <c r="Y13" s="95">
        <v>0</v>
      </c>
      <c r="Z13" s="95">
        <v>5240.4000000000005</v>
      </c>
      <c r="AA13" s="95">
        <v>1083.5999999999999</v>
      </c>
      <c r="AB13" s="95">
        <v>159.6</v>
      </c>
      <c r="AC13" s="95">
        <v>834.4</v>
      </c>
      <c r="AD13" s="95">
        <v>60.9</v>
      </c>
      <c r="AE13" s="96">
        <v>51.1</v>
      </c>
    </row>
    <row r="14" spans="1:135" x14ac:dyDescent="0.2">
      <c r="A14" s="94" t="s">
        <v>9</v>
      </c>
      <c r="B14" s="95">
        <v>1.5680000000000001</v>
      </c>
      <c r="C14" s="95">
        <v>15.488000000000001</v>
      </c>
      <c r="D14" s="95">
        <v>3081.6</v>
      </c>
      <c r="E14" s="95">
        <v>2004</v>
      </c>
      <c r="F14" s="95">
        <v>326.40000000000003</v>
      </c>
      <c r="G14" s="95">
        <v>1338</v>
      </c>
      <c r="H14" s="95">
        <v>837.6</v>
      </c>
      <c r="I14" s="95">
        <v>1006.4</v>
      </c>
      <c r="J14" s="95">
        <v>0</v>
      </c>
      <c r="K14" s="95">
        <v>75.600000000000009</v>
      </c>
      <c r="L14" s="95">
        <v>73.2</v>
      </c>
      <c r="M14" s="95">
        <v>63.6</v>
      </c>
      <c r="N14" s="95">
        <v>132</v>
      </c>
      <c r="O14" s="95">
        <v>231.6</v>
      </c>
      <c r="P14" s="95">
        <v>168.6</v>
      </c>
      <c r="Q14" s="95">
        <v>103.2</v>
      </c>
      <c r="R14" s="95">
        <v>0</v>
      </c>
      <c r="S14" s="95">
        <v>230.4</v>
      </c>
      <c r="T14" s="95">
        <v>518.4</v>
      </c>
      <c r="U14" s="95">
        <v>4193.2</v>
      </c>
      <c r="V14" s="95">
        <v>2213.2000000000003</v>
      </c>
      <c r="W14" s="95">
        <v>0</v>
      </c>
      <c r="X14" s="95">
        <v>4026</v>
      </c>
      <c r="Y14" s="95">
        <v>26.400000000000002</v>
      </c>
      <c r="Z14" s="95">
        <v>2389.2000000000003</v>
      </c>
      <c r="AA14" s="95">
        <v>1104.6000000000001</v>
      </c>
      <c r="AB14" s="95">
        <v>163.80000000000001</v>
      </c>
      <c r="AC14" s="95">
        <v>841.4</v>
      </c>
      <c r="AD14" s="95">
        <v>65.8</v>
      </c>
      <c r="AE14" s="96">
        <v>58.800000000000004</v>
      </c>
    </row>
    <row r="15" spans="1:135" x14ac:dyDescent="0.2">
      <c r="A15" s="94" t="s">
        <v>10</v>
      </c>
      <c r="B15" s="95">
        <v>1.536</v>
      </c>
      <c r="C15" s="95">
        <v>15.552000000000001</v>
      </c>
      <c r="D15" s="95">
        <v>3172.8</v>
      </c>
      <c r="E15" s="95">
        <v>2028</v>
      </c>
      <c r="F15" s="95">
        <v>333.6</v>
      </c>
      <c r="G15" s="95">
        <v>1419.6000000000001</v>
      </c>
      <c r="H15" s="95">
        <v>848.4</v>
      </c>
      <c r="I15" s="95">
        <v>1012.8000000000001</v>
      </c>
      <c r="J15" s="95">
        <v>0</v>
      </c>
      <c r="K15" s="95">
        <v>72</v>
      </c>
      <c r="L15" s="95">
        <v>79.8</v>
      </c>
      <c r="M15" s="95">
        <v>67.8</v>
      </c>
      <c r="N15" s="95">
        <v>134.4</v>
      </c>
      <c r="O15" s="95">
        <v>231</v>
      </c>
      <c r="P15" s="95">
        <v>166.20000000000002</v>
      </c>
      <c r="Q15" s="95">
        <v>103.2</v>
      </c>
      <c r="R15" s="95">
        <v>0</v>
      </c>
      <c r="S15" s="95">
        <v>237</v>
      </c>
      <c r="T15" s="95">
        <v>518.4</v>
      </c>
      <c r="U15" s="95">
        <v>4325.2</v>
      </c>
      <c r="V15" s="95">
        <v>2244</v>
      </c>
      <c r="W15" s="95">
        <v>0</v>
      </c>
      <c r="X15" s="95">
        <v>7682.4000000000005</v>
      </c>
      <c r="Y15" s="95">
        <v>1267.2</v>
      </c>
      <c r="Z15" s="95">
        <v>105.60000000000001</v>
      </c>
      <c r="AA15" s="95">
        <v>1138.2</v>
      </c>
      <c r="AB15" s="95">
        <v>168</v>
      </c>
      <c r="AC15" s="95">
        <v>865.2</v>
      </c>
      <c r="AD15" s="95">
        <v>66.5</v>
      </c>
      <c r="AE15" s="96">
        <v>62.300000000000004</v>
      </c>
    </row>
    <row r="16" spans="1:135" x14ac:dyDescent="0.2">
      <c r="A16" s="94" t="s">
        <v>11</v>
      </c>
      <c r="B16" s="95">
        <v>1.536</v>
      </c>
      <c r="C16" s="95">
        <v>15.488000000000001</v>
      </c>
      <c r="D16" s="95">
        <v>3213.6</v>
      </c>
      <c r="E16" s="95">
        <v>2080</v>
      </c>
      <c r="F16" s="95">
        <v>347.40000000000003</v>
      </c>
      <c r="G16" s="95">
        <v>1400.4</v>
      </c>
      <c r="H16" s="95">
        <v>861.6</v>
      </c>
      <c r="I16" s="95">
        <v>1049.5999999999999</v>
      </c>
      <c r="J16" s="95">
        <v>0</v>
      </c>
      <c r="K16" s="95">
        <v>76.2</v>
      </c>
      <c r="L16" s="95">
        <v>85.2</v>
      </c>
      <c r="M16" s="95">
        <v>79.8</v>
      </c>
      <c r="N16" s="95">
        <v>137.4</v>
      </c>
      <c r="O16" s="95">
        <v>227.4</v>
      </c>
      <c r="P16" s="95">
        <v>166.20000000000002</v>
      </c>
      <c r="Q16" s="95">
        <v>103.8</v>
      </c>
      <c r="R16" s="95">
        <v>0</v>
      </c>
      <c r="S16" s="95">
        <v>259.2</v>
      </c>
      <c r="T16" s="95">
        <v>523.79999999999995</v>
      </c>
      <c r="U16" s="95">
        <v>4417.6000000000004</v>
      </c>
      <c r="V16" s="95">
        <v>2318.8000000000002</v>
      </c>
      <c r="W16" s="95">
        <v>0</v>
      </c>
      <c r="X16" s="95">
        <v>9860.4</v>
      </c>
      <c r="Y16" s="95">
        <v>3181.2000000000003</v>
      </c>
      <c r="Z16" s="95">
        <v>0</v>
      </c>
      <c r="AA16" s="95">
        <v>1192.8</v>
      </c>
      <c r="AB16" s="95">
        <v>197.4</v>
      </c>
      <c r="AC16" s="95">
        <v>908.6</v>
      </c>
      <c r="AD16" s="95">
        <v>89.600000000000009</v>
      </c>
      <c r="AE16" s="96">
        <v>66.5</v>
      </c>
    </row>
    <row r="17" spans="1:31" x14ac:dyDescent="0.2">
      <c r="A17" s="94" t="s">
        <v>12</v>
      </c>
      <c r="B17" s="95">
        <v>1.5680000000000001</v>
      </c>
      <c r="C17" s="95">
        <v>15.584000000000001</v>
      </c>
      <c r="D17" s="95">
        <v>3355.2000000000003</v>
      </c>
      <c r="E17" s="95">
        <v>2152</v>
      </c>
      <c r="F17" s="95">
        <v>375.6</v>
      </c>
      <c r="G17" s="95">
        <v>1450.8</v>
      </c>
      <c r="H17" s="95">
        <v>874.80000000000007</v>
      </c>
      <c r="I17" s="95">
        <v>1099.2</v>
      </c>
      <c r="J17" s="95">
        <v>0</v>
      </c>
      <c r="K17" s="95">
        <v>85.2</v>
      </c>
      <c r="L17" s="95">
        <v>81.600000000000009</v>
      </c>
      <c r="M17" s="95">
        <v>84.600000000000009</v>
      </c>
      <c r="N17" s="95">
        <v>142.20000000000002</v>
      </c>
      <c r="O17" s="95">
        <v>237.6</v>
      </c>
      <c r="P17" s="95">
        <v>168.6</v>
      </c>
      <c r="Q17" s="95">
        <v>104.4</v>
      </c>
      <c r="R17" s="95">
        <v>0</v>
      </c>
      <c r="S17" s="95">
        <v>259.8</v>
      </c>
      <c r="T17" s="95">
        <v>561</v>
      </c>
      <c r="U17" s="95">
        <v>4593.6000000000004</v>
      </c>
      <c r="V17" s="95">
        <v>2398</v>
      </c>
      <c r="W17" s="95">
        <v>0</v>
      </c>
      <c r="X17" s="95">
        <v>10744.800000000001</v>
      </c>
      <c r="Y17" s="95">
        <v>3828</v>
      </c>
      <c r="Z17" s="95">
        <v>0</v>
      </c>
      <c r="AA17" s="95">
        <v>1230.6000000000001</v>
      </c>
      <c r="AB17" s="95">
        <v>201.6</v>
      </c>
      <c r="AC17" s="95">
        <v>940.80000000000007</v>
      </c>
      <c r="AD17" s="95">
        <v>91</v>
      </c>
      <c r="AE17" s="96">
        <v>69.3</v>
      </c>
    </row>
    <row r="18" spans="1:31" x14ac:dyDescent="0.2">
      <c r="A18" s="94" t="s">
        <v>13</v>
      </c>
      <c r="B18" s="95">
        <v>1.536</v>
      </c>
      <c r="C18" s="95">
        <v>15.52</v>
      </c>
      <c r="D18" s="95">
        <v>3484.8</v>
      </c>
      <c r="E18" s="95">
        <v>2228</v>
      </c>
      <c r="F18" s="95">
        <v>377.40000000000003</v>
      </c>
      <c r="G18" s="95">
        <v>1519.2</v>
      </c>
      <c r="H18" s="95">
        <v>907.2</v>
      </c>
      <c r="I18" s="95">
        <v>1156.8</v>
      </c>
      <c r="J18" s="95">
        <v>0</v>
      </c>
      <c r="K18" s="95">
        <v>88.2</v>
      </c>
      <c r="L18" s="95">
        <v>82.2</v>
      </c>
      <c r="M18" s="95">
        <v>91.2</v>
      </c>
      <c r="N18" s="95">
        <v>142.80000000000001</v>
      </c>
      <c r="O18" s="95">
        <v>240.6</v>
      </c>
      <c r="P18" s="95">
        <v>177</v>
      </c>
      <c r="Q18" s="95">
        <v>103.8</v>
      </c>
      <c r="R18" s="95">
        <v>0</v>
      </c>
      <c r="S18" s="95">
        <v>272.39999999999998</v>
      </c>
      <c r="T18" s="95">
        <v>584.4</v>
      </c>
      <c r="U18" s="95">
        <v>4796</v>
      </c>
      <c r="V18" s="95">
        <v>2481.6</v>
      </c>
      <c r="W18" s="95">
        <v>0</v>
      </c>
      <c r="X18" s="95">
        <v>12553.2</v>
      </c>
      <c r="Y18" s="95">
        <v>5359.2</v>
      </c>
      <c r="Z18" s="95">
        <v>0</v>
      </c>
      <c r="AA18" s="95">
        <v>1297.8</v>
      </c>
      <c r="AB18" s="95">
        <v>210</v>
      </c>
      <c r="AC18" s="95">
        <v>987</v>
      </c>
      <c r="AD18" s="95">
        <v>95.2</v>
      </c>
      <c r="AE18" s="96">
        <v>78.400000000000006</v>
      </c>
    </row>
    <row r="19" spans="1:31" x14ac:dyDescent="0.2">
      <c r="A19" s="94" t="s">
        <v>14</v>
      </c>
      <c r="B19" s="95">
        <v>1.536</v>
      </c>
      <c r="C19" s="95">
        <v>15.52</v>
      </c>
      <c r="D19" s="95">
        <v>3756</v>
      </c>
      <c r="E19" s="95">
        <v>2360</v>
      </c>
      <c r="F19" s="95">
        <v>406.2</v>
      </c>
      <c r="G19" s="95">
        <v>1624.8</v>
      </c>
      <c r="H19" s="95">
        <v>961.2</v>
      </c>
      <c r="I19" s="95">
        <v>1244.8</v>
      </c>
      <c r="J19" s="95">
        <v>0</v>
      </c>
      <c r="K19" s="95">
        <v>102.60000000000001</v>
      </c>
      <c r="L19" s="95">
        <v>94.2</v>
      </c>
      <c r="M19" s="95">
        <v>102</v>
      </c>
      <c r="N19" s="95">
        <v>142.80000000000001</v>
      </c>
      <c r="O19" s="95">
        <v>267.60000000000002</v>
      </c>
      <c r="P19" s="95">
        <v>195.6</v>
      </c>
      <c r="Q19" s="95">
        <v>102.60000000000001</v>
      </c>
      <c r="R19" s="95">
        <v>0</v>
      </c>
      <c r="S19" s="95">
        <v>304.8</v>
      </c>
      <c r="T19" s="95">
        <v>596.4</v>
      </c>
      <c r="U19" s="95">
        <v>5222.8</v>
      </c>
      <c r="V19" s="95">
        <v>2631.2000000000003</v>
      </c>
      <c r="W19" s="95">
        <v>0</v>
      </c>
      <c r="X19" s="95">
        <v>11299.2</v>
      </c>
      <c r="Y19" s="95">
        <v>3498</v>
      </c>
      <c r="Z19" s="95">
        <v>0</v>
      </c>
      <c r="AA19" s="95">
        <v>1453.2</v>
      </c>
      <c r="AB19" s="95">
        <v>218.4</v>
      </c>
      <c r="AC19" s="95">
        <v>1076.5999999999999</v>
      </c>
      <c r="AD19" s="95">
        <v>100.8</v>
      </c>
      <c r="AE19" s="96">
        <v>112</v>
      </c>
    </row>
    <row r="20" spans="1:31" x14ac:dyDescent="0.2">
      <c r="A20" s="94" t="s">
        <v>15</v>
      </c>
      <c r="B20" s="95">
        <v>1.44</v>
      </c>
      <c r="C20" s="95">
        <v>15.328000000000001</v>
      </c>
      <c r="D20" s="95">
        <v>3880.8</v>
      </c>
      <c r="E20" s="95">
        <v>2460</v>
      </c>
      <c r="F20" s="95">
        <v>434.40000000000003</v>
      </c>
      <c r="G20" s="95">
        <v>1653.6000000000001</v>
      </c>
      <c r="H20" s="95">
        <v>1033.2</v>
      </c>
      <c r="I20" s="95">
        <v>1288</v>
      </c>
      <c r="J20" s="95">
        <v>0</v>
      </c>
      <c r="K20" s="95">
        <v>106.2</v>
      </c>
      <c r="L20" s="95">
        <v>102</v>
      </c>
      <c r="M20" s="95">
        <v>101.4</v>
      </c>
      <c r="N20" s="95">
        <v>138</v>
      </c>
      <c r="O20" s="95">
        <v>271.8</v>
      </c>
      <c r="P20" s="95">
        <v>210</v>
      </c>
      <c r="Q20" s="95">
        <v>101.4</v>
      </c>
      <c r="R20" s="95">
        <v>0</v>
      </c>
      <c r="S20" s="95">
        <v>316.2</v>
      </c>
      <c r="T20" s="95">
        <v>609</v>
      </c>
      <c r="U20" s="95">
        <v>5407.6</v>
      </c>
      <c r="V20" s="95">
        <v>2719.2000000000003</v>
      </c>
      <c r="W20" s="95">
        <v>0</v>
      </c>
      <c r="X20" s="95">
        <v>11365.2</v>
      </c>
      <c r="Y20" s="95">
        <v>3313.2000000000003</v>
      </c>
      <c r="Z20" s="95">
        <v>0</v>
      </c>
      <c r="AA20" s="95">
        <v>1516.2</v>
      </c>
      <c r="AB20" s="95">
        <v>218.4</v>
      </c>
      <c r="AC20" s="95">
        <v>1121.4000000000001</v>
      </c>
      <c r="AD20" s="95">
        <v>98</v>
      </c>
      <c r="AE20" s="96">
        <v>123.2</v>
      </c>
    </row>
    <row r="21" spans="1:31" x14ac:dyDescent="0.2">
      <c r="A21" s="94" t="s">
        <v>16</v>
      </c>
      <c r="B21" s="95">
        <v>1.536</v>
      </c>
      <c r="C21" s="95">
        <v>15.264000000000001</v>
      </c>
      <c r="D21" s="95">
        <v>4094.4</v>
      </c>
      <c r="E21" s="95">
        <v>2664</v>
      </c>
      <c r="F21" s="95">
        <v>452.40000000000003</v>
      </c>
      <c r="G21" s="95">
        <v>1771.2</v>
      </c>
      <c r="H21" s="95">
        <v>1100.4000000000001</v>
      </c>
      <c r="I21" s="95">
        <v>1361.6000000000001</v>
      </c>
      <c r="J21" s="95">
        <v>0</v>
      </c>
      <c r="K21" s="95">
        <v>112.8</v>
      </c>
      <c r="L21" s="95">
        <v>111</v>
      </c>
      <c r="M21" s="95">
        <v>93.600000000000009</v>
      </c>
      <c r="N21" s="95">
        <v>144</v>
      </c>
      <c r="O21" s="95">
        <v>282.60000000000002</v>
      </c>
      <c r="P21" s="95">
        <v>203.4</v>
      </c>
      <c r="Q21" s="95">
        <v>103.8</v>
      </c>
      <c r="R21" s="95">
        <v>0</v>
      </c>
      <c r="S21" s="95">
        <v>433.8</v>
      </c>
      <c r="T21" s="95">
        <v>623.4</v>
      </c>
      <c r="U21" s="95">
        <v>5720</v>
      </c>
      <c r="V21" s="95">
        <v>2939.2000000000003</v>
      </c>
      <c r="W21" s="95">
        <v>0</v>
      </c>
      <c r="X21" s="95">
        <v>10203.6</v>
      </c>
      <c r="Y21" s="95">
        <v>1623.6000000000001</v>
      </c>
      <c r="Z21" s="95">
        <v>39.6</v>
      </c>
      <c r="AA21" s="95">
        <v>1608.6000000000001</v>
      </c>
      <c r="AB21" s="95">
        <v>231</v>
      </c>
      <c r="AC21" s="95">
        <v>1185.8</v>
      </c>
      <c r="AD21" s="95">
        <v>106.4</v>
      </c>
      <c r="AE21" s="96">
        <v>142.1</v>
      </c>
    </row>
    <row r="22" spans="1:31" x14ac:dyDescent="0.2">
      <c r="A22" s="94" t="s">
        <v>17</v>
      </c>
      <c r="B22" s="95">
        <v>1.504</v>
      </c>
      <c r="C22" s="95">
        <v>15.84</v>
      </c>
      <c r="D22" s="95">
        <v>4226.3999999999996</v>
      </c>
      <c r="E22" s="95">
        <v>2696</v>
      </c>
      <c r="F22" s="95">
        <v>436.8</v>
      </c>
      <c r="G22" s="95">
        <v>1846.8</v>
      </c>
      <c r="H22" s="95">
        <v>1101.6000000000001</v>
      </c>
      <c r="I22" s="95">
        <v>1430.4</v>
      </c>
      <c r="J22" s="95">
        <v>0</v>
      </c>
      <c r="K22" s="95">
        <v>111.60000000000001</v>
      </c>
      <c r="L22" s="95">
        <v>113.4</v>
      </c>
      <c r="M22" s="95">
        <v>94.8</v>
      </c>
      <c r="N22" s="95">
        <v>151.80000000000001</v>
      </c>
      <c r="O22" s="95">
        <v>279.60000000000002</v>
      </c>
      <c r="P22" s="95">
        <v>199.8</v>
      </c>
      <c r="Q22" s="95">
        <v>105</v>
      </c>
      <c r="R22" s="95">
        <v>0</v>
      </c>
      <c r="S22" s="95">
        <v>447</v>
      </c>
      <c r="T22" s="95">
        <v>637.20000000000005</v>
      </c>
      <c r="U22" s="95">
        <v>5891.6</v>
      </c>
      <c r="V22" s="95">
        <v>2965.6</v>
      </c>
      <c r="W22" s="95">
        <v>0</v>
      </c>
      <c r="X22" s="95">
        <v>6996</v>
      </c>
      <c r="Y22" s="95">
        <v>66</v>
      </c>
      <c r="Z22" s="95">
        <v>1887.6000000000001</v>
      </c>
      <c r="AA22" s="95">
        <v>1659</v>
      </c>
      <c r="AB22" s="95">
        <v>218.4</v>
      </c>
      <c r="AC22" s="95">
        <v>1197.7</v>
      </c>
      <c r="AD22" s="95">
        <v>99.4</v>
      </c>
      <c r="AE22" s="96">
        <v>182</v>
      </c>
    </row>
    <row r="23" spans="1:31" x14ac:dyDescent="0.2">
      <c r="A23" s="94" t="s">
        <v>18</v>
      </c>
      <c r="B23" s="95">
        <v>1.44</v>
      </c>
      <c r="C23" s="95">
        <v>15.296000000000001</v>
      </c>
      <c r="D23" s="95">
        <v>4466.4000000000005</v>
      </c>
      <c r="E23" s="95">
        <v>3016</v>
      </c>
      <c r="F23" s="95">
        <v>553.20000000000005</v>
      </c>
      <c r="G23" s="95">
        <v>1924.8</v>
      </c>
      <c r="H23" s="95">
        <v>1066.8</v>
      </c>
      <c r="I23" s="95">
        <v>1492.8</v>
      </c>
      <c r="J23" s="95">
        <v>0</v>
      </c>
      <c r="K23" s="95">
        <v>106.2</v>
      </c>
      <c r="L23" s="95">
        <v>107.4</v>
      </c>
      <c r="M23" s="95">
        <v>86.4</v>
      </c>
      <c r="N23" s="95">
        <v>234</v>
      </c>
      <c r="O23" s="95">
        <v>378</v>
      </c>
      <c r="P23" s="95">
        <v>194.4</v>
      </c>
      <c r="Q23" s="95">
        <v>104.4</v>
      </c>
      <c r="R23" s="95">
        <v>0</v>
      </c>
      <c r="S23" s="95">
        <v>478.2</v>
      </c>
      <c r="T23" s="95">
        <v>781.2</v>
      </c>
      <c r="U23" s="95">
        <v>6248</v>
      </c>
      <c r="V23" s="95">
        <v>3300</v>
      </c>
      <c r="W23" s="95">
        <v>264</v>
      </c>
      <c r="X23" s="95">
        <v>1003.2</v>
      </c>
      <c r="Y23" s="95">
        <v>0</v>
      </c>
      <c r="Z23" s="95">
        <v>8844</v>
      </c>
      <c r="AA23" s="95">
        <v>1764</v>
      </c>
      <c r="AB23" s="95">
        <v>252</v>
      </c>
      <c r="AC23" s="95">
        <v>1260</v>
      </c>
      <c r="AD23" s="95">
        <v>126.7</v>
      </c>
      <c r="AE23" s="96">
        <v>237.3</v>
      </c>
    </row>
    <row r="24" spans="1:31" x14ac:dyDescent="0.2">
      <c r="A24" s="94" t="s">
        <v>19</v>
      </c>
      <c r="B24" s="95">
        <v>1.536</v>
      </c>
      <c r="C24" s="95">
        <v>15.616000000000001</v>
      </c>
      <c r="D24" s="95">
        <v>4756.8</v>
      </c>
      <c r="E24" s="95">
        <v>3128</v>
      </c>
      <c r="F24" s="95">
        <v>678</v>
      </c>
      <c r="G24" s="95">
        <v>1947.6000000000001</v>
      </c>
      <c r="H24" s="95">
        <v>1020</v>
      </c>
      <c r="I24" s="95">
        <v>1646.4</v>
      </c>
      <c r="J24" s="95">
        <v>0</v>
      </c>
      <c r="K24" s="95">
        <v>100.8</v>
      </c>
      <c r="L24" s="95">
        <v>107.4</v>
      </c>
      <c r="M24" s="95">
        <v>82.8</v>
      </c>
      <c r="N24" s="95">
        <v>289.8</v>
      </c>
      <c r="O24" s="95">
        <v>397.8</v>
      </c>
      <c r="P24" s="95">
        <v>190.8</v>
      </c>
      <c r="Q24" s="95">
        <v>107.4</v>
      </c>
      <c r="R24" s="95">
        <v>0</v>
      </c>
      <c r="S24" s="95">
        <v>522</v>
      </c>
      <c r="T24" s="95">
        <v>826.80000000000007</v>
      </c>
      <c r="U24" s="95">
        <v>6591.2</v>
      </c>
      <c r="V24" s="95">
        <v>3401.2000000000003</v>
      </c>
      <c r="W24" s="95">
        <v>250.8</v>
      </c>
      <c r="X24" s="95">
        <v>554.4</v>
      </c>
      <c r="Y24" s="95">
        <v>0</v>
      </c>
      <c r="Z24" s="95">
        <v>9728.4</v>
      </c>
      <c r="AA24" s="95">
        <v>1822.8</v>
      </c>
      <c r="AB24" s="95">
        <v>231</v>
      </c>
      <c r="AC24" s="95">
        <v>1304.8</v>
      </c>
      <c r="AD24" s="95">
        <v>113.4</v>
      </c>
      <c r="AE24" s="96">
        <v>272.3</v>
      </c>
    </row>
    <row r="25" spans="1:31" x14ac:dyDescent="0.2">
      <c r="A25" s="94" t="s">
        <v>20</v>
      </c>
      <c r="B25" s="95">
        <v>1.5680000000000001</v>
      </c>
      <c r="C25" s="95">
        <v>15.328000000000001</v>
      </c>
      <c r="D25" s="95">
        <v>4596</v>
      </c>
      <c r="E25" s="95">
        <v>3236</v>
      </c>
      <c r="F25" s="95">
        <v>605.4</v>
      </c>
      <c r="G25" s="95">
        <v>1834.8</v>
      </c>
      <c r="H25" s="95">
        <v>1012.8000000000001</v>
      </c>
      <c r="I25" s="95">
        <v>1657.6000000000001</v>
      </c>
      <c r="J25" s="95">
        <v>0</v>
      </c>
      <c r="K25" s="95">
        <v>100.2</v>
      </c>
      <c r="L25" s="95">
        <v>112.2</v>
      </c>
      <c r="M25" s="95">
        <v>85.8</v>
      </c>
      <c r="N25" s="95">
        <v>276</v>
      </c>
      <c r="O25" s="95">
        <v>364.2</v>
      </c>
      <c r="P25" s="95">
        <v>196.8</v>
      </c>
      <c r="Q25" s="95">
        <v>108</v>
      </c>
      <c r="R25" s="95">
        <v>0</v>
      </c>
      <c r="S25" s="95">
        <v>576.6</v>
      </c>
      <c r="T25" s="95">
        <v>929.4</v>
      </c>
      <c r="U25" s="95">
        <v>6428.4000000000005</v>
      </c>
      <c r="V25" s="95">
        <v>3493.6</v>
      </c>
      <c r="W25" s="95">
        <v>79.2</v>
      </c>
      <c r="X25" s="95">
        <v>1306.8</v>
      </c>
      <c r="Y25" s="95">
        <v>0</v>
      </c>
      <c r="Z25" s="95">
        <v>8712</v>
      </c>
      <c r="AA25" s="95">
        <v>1818.6000000000001</v>
      </c>
      <c r="AB25" s="95">
        <v>218.4</v>
      </c>
      <c r="AC25" s="95">
        <v>1252.3</v>
      </c>
      <c r="AD25" s="95">
        <v>107.8</v>
      </c>
      <c r="AE25" s="96">
        <v>333.2</v>
      </c>
    </row>
    <row r="26" spans="1:31" x14ac:dyDescent="0.2">
      <c r="A26" s="94" t="s">
        <v>22</v>
      </c>
      <c r="B26" s="95">
        <v>1.44</v>
      </c>
      <c r="C26" s="95">
        <v>16.384</v>
      </c>
      <c r="D26" s="95">
        <v>4442.4000000000005</v>
      </c>
      <c r="E26" s="95">
        <v>3016</v>
      </c>
      <c r="F26" s="95">
        <v>606.6</v>
      </c>
      <c r="G26" s="95">
        <v>1731.6000000000001</v>
      </c>
      <c r="H26" s="95">
        <v>1024.8</v>
      </c>
      <c r="I26" s="95">
        <v>1619.2</v>
      </c>
      <c r="J26" s="95">
        <v>0</v>
      </c>
      <c r="K26" s="95">
        <v>105</v>
      </c>
      <c r="L26" s="95">
        <v>105.60000000000001</v>
      </c>
      <c r="M26" s="95">
        <v>87</v>
      </c>
      <c r="N26" s="95">
        <v>283.8</v>
      </c>
      <c r="O26" s="95">
        <v>320.40000000000003</v>
      </c>
      <c r="P26" s="95">
        <v>181.8</v>
      </c>
      <c r="Q26" s="95">
        <v>107.4</v>
      </c>
      <c r="R26" s="95">
        <v>0</v>
      </c>
      <c r="S26" s="95">
        <v>528.6</v>
      </c>
      <c r="T26" s="95">
        <v>780</v>
      </c>
      <c r="U26" s="95">
        <v>6080.8</v>
      </c>
      <c r="V26" s="95">
        <v>3251.6</v>
      </c>
      <c r="W26" s="95">
        <v>0</v>
      </c>
      <c r="X26" s="95">
        <v>2191.2000000000003</v>
      </c>
      <c r="Y26" s="95">
        <v>0</v>
      </c>
      <c r="Z26" s="95">
        <v>7141.2</v>
      </c>
      <c r="AA26" s="95">
        <v>1625.4</v>
      </c>
      <c r="AB26" s="95">
        <v>197.4</v>
      </c>
      <c r="AC26" s="95">
        <v>1169.7</v>
      </c>
      <c r="AD26" s="95">
        <v>88.9</v>
      </c>
      <c r="AE26" s="96">
        <v>196</v>
      </c>
    </row>
    <row r="27" spans="1:31" x14ac:dyDescent="0.2">
      <c r="A27" s="94" t="s">
        <v>21</v>
      </c>
      <c r="B27" s="95">
        <v>1.536</v>
      </c>
      <c r="C27" s="95">
        <v>16.032</v>
      </c>
      <c r="D27" s="95">
        <v>4406.4000000000005</v>
      </c>
      <c r="E27" s="95">
        <v>2760</v>
      </c>
      <c r="F27" s="95">
        <v>519</v>
      </c>
      <c r="G27" s="95">
        <v>1846.8</v>
      </c>
      <c r="H27" s="95">
        <v>1034.4000000000001</v>
      </c>
      <c r="I27" s="95">
        <v>1563.2</v>
      </c>
      <c r="J27" s="95">
        <v>0</v>
      </c>
      <c r="K27" s="95">
        <v>100.8</v>
      </c>
      <c r="L27" s="95">
        <v>98.4</v>
      </c>
      <c r="M27" s="95">
        <v>78.600000000000009</v>
      </c>
      <c r="N27" s="95">
        <v>145.80000000000001</v>
      </c>
      <c r="O27" s="95">
        <v>289.8</v>
      </c>
      <c r="P27" s="95">
        <v>189.6</v>
      </c>
      <c r="Q27" s="95">
        <v>108</v>
      </c>
      <c r="R27" s="95">
        <v>0</v>
      </c>
      <c r="S27" s="95">
        <v>448.2</v>
      </c>
      <c r="T27" s="95">
        <v>769.80000000000007</v>
      </c>
      <c r="U27" s="95">
        <v>6036.8</v>
      </c>
      <c r="V27" s="95">
        <v>3014</v>
      </c>
      <c r="W27" s="95">
        <v>0</v>
      </c>
      <c r="X27" s="95">
        <v>3154.8</v>
      </c>
      <c r="Y27" s="95">
        <v>0</v>
      </c>
      <c r="Z27" s="95">
        <v>5900.4000000000005</v>
      </c>
      <c r="AA27" s="95">
        <v>1617</v>
      </c>
      <c r="AB27" s="95">
        <v>205.8</v>
      </c>
      <c r="AC27" s="95">
        <v>1146.6000000000001</v>
      </c>
      <c r="AD27" s="95">
        <v>93.100000000000009</v>
      </c>
      <c r="AE27" s="96">
        <v>225.4</v>
      </c>
    </row>
    <row r="28" spans="1:31" x14ac:dyDescent="0.2">
      <c r="A28" s="94" t="s">
        <v>23</v>
      </c>
      <c r="B28" s="95">
        <v>1.536</v>
      </c>
      <c r="C28" s="95">
        <v>14.976000000000001</v>
      </c>
      <c r="D28" s="95">
        <v>4231.2</v>
      </c>
      <c r="E28" s="95">
        <v>3088</v>
      </c>
      <c r="F28" s="95">
        <v>489</v>
      </c>
      <c r="G28" s="95">
        <v>1768.8</v>
      </c>
      <c r="H28" s="95">
        <v>993.6</v>
      </c>
      <c r="I28" s="95">
        <v>1526.4</v>
      </c>
      <c r="J28" s="95">
        <v>0</v>
      </c>
      <c r="K28" s="95">
        <v>92.4</v>
      </c>
      <c r="L28" s="95">
        <v>99</v>
      </c>
      <c r="M28" s="95">
        <v>81.600000000000009</v>
      </c>
      <c r="N28" s="95">
        <v>231</v>
      </c>
      <c r="O28" s="95">
        <v>343.8</v>
      </c>
      <c r="P28" s="95">
        <v>169.8</v>
      </c>
      <c r="Q28" s="95">
        <v>104.4</v>
      </c>
      <c r="R28" s="95">
        <v>0</v>
      </c>
      <c r="S28" s="95">
        <v>528.6</v>
      </c>
      <c r="T28" s="95">
        <v>921</v>
      </c>
      <c r="U28" s="95">
        <v>5962</v>
      </c>
      <c r="V28" s="95">
        <v>3344</v>
      </c>
      <c r="W28" s="95">
        <v>26.400000000000002</v>
      </c>
      <c r="X28" s="95">
        <v>1465.2</v>
      </c>
      <c r="Y28" s="95">
        <v>0</v>
      </c>
      <c r="Z28" s="95">
        <v>7867.2</v>
      </c>
      <c r="AA28" s="95">
        <v>1726.2</v>
      </c>
      <c r="AB28" s="95">
        <v>205.8</v>
      </c>
      <c r="AC28" s="95">
        <v>1163.4000000000001</v>
      </c>
      <c r="AD28" s="95">
        <v>91.7</v>
      </c>
      <c r="AE28" s="96">
        <v>322</v>
      </c>
    </row>
    <row r="29" spans="1:31" x14ac:dyDescent="0.2">
      <c r="A29" s="94" t="s">
        <v>24</v>
      </c>
      <c r="B29" s="95">
        <v>1.472</v>
      </c>
      <c r="C29" s="95">
        <v>15.456000000000001</v>
      </c>
      <c r="D29" s="95">
        <v>4413.6000000000004</v>
      </c>
      <c r="E29" s="95">
        <v>3156</v>
      </c>
      <c r="F29" s="95">
        <v>630.6</v>
      </c>
      <c r="G29" s="95">
        <v>1759.2</v>
      </c>
      <c r="H29" s="95">
        <v>990</v>
      </c>
      <c r="I29" s="95">
        <v>1587.2</v>
      </c>
      <c r="J29" s="95">
        <v>0</v>
      </c>
      <c r="K29" s="95">
        <v>87.600000000000009</v>
      </c>
      <c r="L29" s="95">
        <v>93.600000000000009</v>
      </c>
      <c r="M29" s="95">
        <v>75</v>
      </c>
      <c r="N29" s="95">
        <v>320.40000000000003</v>
      </c>
      <c r="O29" s="95">
        <v>338.40000000000003</v>
      </c>
      <c r="P29" s="95">
        <v>166.8</v>
      </c>
      <c r="Q29" s="95">
        <v>102.60000000000001</v>
      </c>
      <c r="R29" s="95">
        <v>0</v>
      </c>
      <c r="S29" s="95">
        <v>517.79999999999995</v>
      </c>
      <c r="T29" s="95">
        <v>921.6</v>
      </c>
      <c r="U29" s="95">
        <v>6102.8</v>
      </c>
      <c r="V29" s="95">
        <v>3401.2000000000003</v>
      </c>
      <c r="W29" s="95">
        <v>13.200000000000001</v>
      </c>
      <c r="X29" s="95">
        <v>1729.2</v>
      </c>
      <c r="Y29" s="95">
        <v>0</v>
      </c>
      <c r="Z29" s="95">
        <v>7788</v>
      </c>
      <c r="AA29" s="95">
        <v>1675.8</v>
      </c>
      <c r="AB29" s="95">
        <v>197.4</v>
      </c>
      <c r="AC29" s="95">
        <v>1115.1000000000001</v>
      </c>
      <c r="AD29" s="95">
        <v>84</v>
      </c>
      <c r="AE29" s="96">
        <v>322.7</v>
      </c>
    </row>
    <row r="30" spans="1:31" x14ac:dyDescent="0.2">
      <c r="A30" s="94" t="s">
        <v>25</v>
      </c>
      <c r="B30" s="95">
        <v>1.536</v>
      </c>
      <c r="C30" s="95">
        <v>16.128</v>
      </c>
      <c r="D30" s="95">
        <v>4320</v>
      </c>
      <c r="E30" s="95">
        <v>3124</v>
      </c>
      <c r="F30" s="95">
        <v>586.80000000000007</v>
      </c>
      <c r="G30" s="95">
        <v>1686</v>
      </c>
      <c r="H30" s="95">
        <v>1003.2</v>
      </c>
      <c r="I30" s="95">
        <v>1595.2</v>
      </c>
      <c r="J30" s="95">
        <v>0</v>
      </c>
      <c r="K30" s="95">
        <v>97.8</v>
      </c>
      <c r="L30" s="95">
        <v>100.8</v>
      </c>
      <c r="M30" s="95">
        <v>86.4</v>
      </c>
      <c r="N30" s="95">
        <v>280.2</v>
      </c>
      <c r="O30" s="95">
        <v>319.2</v>
      </c>
      <c r="P30" s="95">
        <v>164.4</v>
      </c>
      <c r="Q30" s="95">
        <v>105.60000000000001</v>
      </c>
      <c r="R30" s="95">
        <v>0</v>
      </c>
      <c r="S30" s="95">
        <v>534</v>
      </c>
      <c r="T30" s="95">
        <v>909.6</v>
      </c>
      <c r="U30" s="95">
        <v>5896</v>
      </c>
      <c r="V30" s="95">
        <v>3361.6</v>
      </c>
      <c r="W30" s="95">
        <v>39.6</v>
      </c>
      <c r="X30" s="95">
        <v>1333.2</v>
      </c>
      <c r="Y30" s="95">
        <v>0</v>
      </c>
      <c r="Z30" s="95">
        <v>7986</v>
      </c>
      <c r="AA30" s="95">
        <v>1562.4</v>
      </c>
      <c r="AB30" s="95">
        <v>189</v>
      </c>
      <c r="AC30" s="95">
        <v>1105.3</v>
      </c>
      <c r="AD30" s="95">
        <v>80.5</v>
      </c>
      <c r="AE30" s="96">
        <v>208.6</v>
      </c>
    </row>
    <row r="31" spans="1:31" x14ac:dyDescent="0.2">
      <c r="A31" s="94" t="s">
        <v>26</v>
      </c>
      <c r="B31" s="95">
        <v>1.44</v>
      </c>
      <c r="C31" s="95">
        <v>15.872</v>
      </c>
      <c r="D31" s="95">
        <v>3924</v>
      </c>
      <c r="E31" s="95">
        <v>2616</v>
      </c>
      <c r="F31" s="95">
        <v>429.6</v>
      </c>
      <c r="G31" s="95">
        <v>1593.6000000000001</v>
      </c>
      <c r="H31" s="95">
        <v>1012.8000000000001</v>
      </c>
      <c r="I31" s="95">
        <v>1460.8</v>
      </c>
      <c r="J31" s="95">
        <v>0</v>
      </c>
      <c r="K31" s="95">
        <v>88.2</v>
      </c>
      <c r="L31" s="95">
        <v>96</v>
      </c>
      <c r="M31" s="95">
        <v>79.2</v>
      </c>
      <c r="N31" s="95">
        <v>169.8</v>
      </c>
      <c r="O31" s="95">
        <v>249</v>
      </c>
      <c r="P31" s="95">
        <v>171.6</v>
      </c>
      <c r="Q31" s="95">
        <v>103.2</v>
      </c>
      <c r="R31" s="95">
        <v>0</v>
      </c>
      <c r="S31" s="95">
        <v>454.8</v>
      </c>
      <c r="T31" s="95">
        <v>661.80000000000007</v>
      </c>
      <c r="U31" s="95">
        <v>5407.6</v>
      </c>
      <c r="V31" s="95">
        <v>2855.6</v>
      </c>
      <c r="W31" s="95">
        <v>0</v>
      </c>
      <c r="X31" s="95">
        <v>2072.4</v>
      </c>
      <c r="Y31" s="95">
        <v>0</v>
      </c>
      <c r="Z31" s="95">
        <v>6204</v>
      </c>
      <c r="AA31" s="95">
        <v>1470</v>
      </c>
      <c r="AB31" s="95">
        <v>184.8</v>
      </c>
      <c r="AC31" s="95">
        <v>1005.2</v>
      </c>
      <c r="AD31" s="95">
        <v>75.600000000000009</v>
      </c>
      <c r="AE31" s="96">
        <v>226.8</v>
      </c>
    </row>
    <row r="32" spans="1:31" x14ac:dyDescent="0.2">
      <c r="A32" s="94" t="s">
        <v>27</v>
      </c>
      <c r="B32" s="95">
        <v>1.5680000000000001</v>
      </c>
      <c r="C32" s="95">
        <v>15.488000000000001</v>
      </c>
      <c r="D32" s="95">
        <v>3912</v>
      </c>
      <c r="E32" s="95">
        <v>2564</v>
      </c>
      <c r="F32" s="95">
        <v>451.8</v>
      </c>
      <c r="G32" s="95">
        <v>1569.6000000000001</v>
      </c>
      <c r="H32" s="95">
        <v>990</v>
      </c>
      <c r="I32" s="95">
        <v>1444.8</v>
      </c>
      <c r="J32" s="95">
        <v>0</v>
      </c>
      <c r="K32" s="95">
        <v>88.8</v>
      </c>
      <c r="L32" s="95">
        <v>96</v>
      </c>
      <c r="M32" s="95">
        <v>92.4</v>
      </c>
      <c r="N32" s="95">
        <v>148.80000000000001</v>
      </c>
      <c r="O32" s="95">
        <v>283.2</v>
      </c>
      <c r="P32" s="95">
        <v>172.8</v>
      </c>
      <c r="Q32" s="95">
        <v>103.8</v>
      </c>
      <c r="R32" s="95">
        <v>0</v>
      </c>
      <c r="S32" s="95">
        <v>406.2</v>
      </c>
      <c r="T32" s="95">
        <v>650.4</v>
      </c>
      <c r="U32" s="95">
        <v>5420.8</v>
      </c>
      <c r="V32" s="95">
        <v>2794</v>
      </c>
      <c r="W32" s="95">
        <v>0</v>
      </c>
      <c r="X32" s="95">
        <v>3867.6</v>
      </c>
      <c r="Y32" s="95">
        <v>0</v>
      </c>
      <c r="Z32" s="95">
        <v>4329.6000000000004</v>
      </c>
      <c r="AA32" s="95">
        <v>1503.6000000000001</v>
      </c>
      <c r="AB32" s="95">
        <v>176.4</v>
      </c>
      <c r="AC32" s="95">
        <v>1020.6</v>
      </c>
      <c r="AD32" s="95">
        <v>70</v>
      </c>
      <c r="AE32" s="96">
        <v>245.70000000000002</v>
      </c>
    </row>
    <row r="33" spans="1:31" x14ac:dyDescent="0.2">
      <c r="A33" s="94" t="s">
        <v>28</v>
      </c>
      <c r="B33" s="95">
        <v>1.536</v>
      </c>
      <c r="C33" s="95">
        <v>16.128</v>
      </c>
      <c r="D33" s="95">
        <v>3993.6</v>
      </c>
      <c r="E33" s="95">
        <v>3064</v>
      </c>
      <c r="F33" s="95">
        <v>462</v>
      </c>
      <c r="G33" s="95">
        <v>1582.8</v>
      </c>
      <c r="H33" s="95">
        <v>985.2</v>
      </c>
      <c r="I33" s="95">
        <v>1499.2</v>
      </c>
      <c r="J33" s="95">
        <v>0</v>
      </c>
      <c r="K33" s="95">
        <v>83.4</v>
      </c>
      <c r="L33" s="95">
        <v>101.4</v>
      </c>
      <c r="M33" s="95">
        <v>85.8</v>
      </c>
      <c r="N33" s="95">
        <v>260.39999999999998</v>
      </c>
      <c r="O33" s="95">
        <v>387</v>
      </c>
      <c r="P33" s="95">
        <v>174</v>
      </c>
      <c r="Q33" s="95">
        <v>103.2</v>
      </c>
      <c r="R33" s="95">
        <v>0</v>
      </c>
      <c r="S33" s="95">
        <v>454.2</v>
      </c>
      <c r="T33" s="95">
        <v>899.4</v>
      </c>
      <c r="U33" s="95">
        <v>5632</v>
      </c>
      <c r="V33" s="95">
        <v>3300</v>
      </c>
      <c r="W33" s="95">
        <v>0</v>
      </c>
      <c r="X33" s="95">
        <v>3075.6</v>
      </c>
      <c r="Y33" s="95">
        <v>0</v>
      </c>
      <c r="Z33" s="95">
        <v>5860.8</v>
      </c>
      <c r="AA33" s="95">
        <v>1629.6000000000001</v>
      </c>
      <c r="AB33" s="95">
        <v>193.20000000000002</v>
      </c>
      <c r="AC33" s="95">
        <v>1104.6000000000001</v>
      </c>
      <c r="AD33" s="95">
        <v>86.8</v>
      </c>
      <c r="AE33" s="96">
        <v>297.5</v>
      </c>
    </row>
    <row r="34" spans="1:31" x14ac:dyDescent="0.2">
      <c r="A34" s="94" t="s">
        <v>29</v>
      </c>
      <c r="B34" s="95">
        <v>1.536</v>
      </c>
      <c r="C34" s="95">
        <v>15.584000000000001</v>
      </c>
      <c r="D34" s="95">
        <v>3969.6</v>
      </c>
      <c r="E34" s="95">
        <v>3144</v>
      </c>
      <c r="F34" s="95">
        <v>487.2</v>
      </c>
      <c r="G34" s="95">
        <v>1609.2</v>
      </c>
      <c r="H34" s="95">
        <v>970.80000000000007</v>
      </c>
      <c r="I34" s="95">
        <v>1441.6000000000001</v>
      </c>
      <c r="J34" s="95">
        <v>0</v>
      </c>
      <c r="K34" s="95">
        <v>84</v>
      </c>
      <c r="L34" s="95">
        <v>103.8</v>
      </c>
      <c r="M34" s="95">
        <v>82.2</v>
      </c>
      <c r="N34" s="95">
        <v>309.60000000000002</v>
      </c>
      <c r="O34" s="95">
        <v>392.40000000000003</v>
      </c>
      <c r="P34" s="95">
        <v>159.6</v>
      </c>
      <c r="Q34" s="95">
        <v>103.2</v>
      </c>
      <c r="R34" s="95">
        <v>0</v>
      </c>
      <c r="S34" s="95">
        <v>548.4</v>
      </c>
      <c r="T34" s="95">
        <v>846.6</v>
      </c>
      <c r="U34" s="95">
        <v>5592.4000000000005</v>
      </c>
      <c r="V34" s="95">
        <v>3383.6</v>
      </c>
      <c r="W34" s="95">
        <v>0</v>
      </c>
      <c r="X34" s="95">
        <v>3247.2000000000003</v>
      </c>
      <c r="Y34" s="95">
        <v>0</v>
      </c>
      <c r="Z34" s="95">
        <v>5742</v>
      </c>
      <c r="AA34" s="95">
        <v>1612.8</v>
      </c>
      <c r="AB34" s="95">
        <v>197.4</v>
      </c>
      <c r="AC34" s="95">
        <v>1081.5</v>
      </c>
      <c r="AD34" s="95">
        <v>91</v>
      </c>
      <c r="AE34" s="96">
        <v>298.2</v>
      </c>
    </row>
    <row r="35" spans="1:31" x14ac:dyDescent="0.2">
      <c r="A35" s="94" t="s">
        <v>30</v>
      </c>
      <c r="B35" s="95">
        <v>1.5680000000000001</v>
      </c>
      <c r="C35" s="95">
        <v>15.648000000000001</v>
      </c>
      <c r="D35" s="95">
        <v>4248</v>
      </c>
      <c r="E35" s="95">
        <v>3068</v>
      </c>
      <c r="F35" s="95">
        <v>647.4</v>
      </c>
      <c r="G35" s="95">
        <v>1641.6000000000001</v>
      </c>
      <c r="H35" s="95">
        <v>979.2</v>
      </c>
      <c r="I35" s="95">
        <v>1502.4</v>
      </c>
      <c r="J35" s="95">
        <v>0</v>
      </c>
      <c r="K35" s="95">
        <v>94.2</v>
      </c>
      <c r="L35" s="95">
        <v>99.600000000000009</v>
      </c>
      <c r="M35" s="95">
        <v>88.8</v>
      </c>
      <c r="N35" s="95">
        <v>301.8</v>
      </c>
      <c r="O35" s="95">
        <v>361.8</v>
      </c>
      <c r="P35" s="95">
        <v>172.8</v>
      </c>
      <c r="Q35" s="95">
        <v>102</v>
      </c>
      <c r="R35" s="95">
        <v>0</v>
      </c>
      <c r="S35" s="95">
        <v>507.6</v>
      </c>
      <c r="T35" s="95">
        <v>836.4</v>
      </c>
      <c r="U35" s="95">
        <v>5834.4000000000005</v>
      </c>
      <c r="V35" s="95">
        <v>3304.4</v>
      </c>
      <c r="W35" s="95">
        <v>0</v>
      </c>
      <c r="X35" s="95">
        <v>2191.2000000000003</v>
      </c>
      <c r="Y35" s="95">
        <v>0</v>
      </c>
      <c r="Z35" s="95">
        <v>6969.6</v>
      </c>
      <c r="AA35" s="95">
        <v>1583.4</v>
      </c>
      <c r="AB35" s="95">
        <v>197.4</v>
      </c>
      <c r="AC35" s="95">
        <v>1061.9000000000001</v>
      </c>
      <c r="AD35" s="95">
        <v>84.7</v>
      </c>
      <c r="AE35" s="96">
        <v>297.5</v>
      </c>
    </row>
    <row r="36" spans="1:31" x14ac:dyDescent="0.2">
      <c r="A36" s="94" t="s">
        <v>31</v>
      </c>
      <c r="B36" s="95">
        <v>1.472</v>
      </c>
      <c r="C36" s="95">
        <v>15.872</v>
      </c>
      <c r="D36" s="95">
        <v>4221.6000000000004</v>
      </c>
      <c r="E36" s="95">
        <v>2772</v>
      </c>
      <c r="F36" s="95">
        <v>615.6</v>
      </c>
      <c r="G36" s="95">
        <v>1636.8</v>
      </c>
      <c r="H36" s="95">
        <v>997.2</v>
      </c>
      <c r="I36" s="95">
        <v>1499.2</v>
      </c>
      <c r="J36" s="95">
        <v>0</v>
      </c>
      <c r="K36" s="95">
        <v>91.8</v>
      </c>
      <c r="L36" s="95">
        <v>106.8</v>
      </c>
      <c r="M36" s="95">
        <v>92.4</v>
      </c>
      <c r="N36" s="95">
        <v>237</v>
      </c>
      <c r="O36" s="95">
        <v>372</v>
      </c>
      <c r="P36" s="95">
        <v>184.8</v>
      </c>
      <c r="Q36" s="95">
        <v>105.60000000000001</v>
      </c>
      <c r="R36" s="95">
        <v>0</v>
      </c>
      <c r="S36" s="95">
        <v>348.6</v>
      </c>
      <c r="T36" s="95">
        <v>735.6</v>
      </c>
      <c r="U36" s="95">
        <v>5680.4000000000005</v>
      </c>
      <c r="V36" s="95">
        <v>3009.6</v>
      </c>
      <c r="W36" s="95">
        <v>1095.6000000000001</v>
      </c>
      <c r="X36" s="95">
        <v>382.8</v>
      </c>
      <c r="Y36" s="95">
        <v>0</v>
      </c>
      <c r="Z36" s="95">
        <v>9424.8000000000011</v>
      </c>
      <c r="AA36" s="95">
        <v>1444.8</v>
      </c>
      <c r="AB36" s="95">
        <v>189</v>
      </c>
      <c r="AC36" s="95">
        <v>1048.5999999999999</v>
      </c>
      <c r="AD36" s="95">
        <v>78.400000000000006</v>
      </c>
      <c r="AE36" s="96">
        <v>160.30000000000001</v>
      </c>
    </row>
    <row r="37" spans="1:31" x14ac:dyDescent="0.2">
      <c r="A37" s="94" t="s">
        <v>32</v>
      </c>
      <c r="B37" s="95">
        <v>1.504</v>
      </c>
      <c r="C37" s="95">
        <v>15.648000000000001</v>
      </c>
      <c r="D37" s="95">
        <v>4077.6</v>
      </c>
      <c r="E37" s="95">
        <v>2852</v>
      </c>
      <c r="F37" s="95">
        <v>479.40000000000003</v>
      </c>
      <c r="G37" s="95">
        <v>1634.4</v>
      </c>
      <c r="H37" s="95">
        <v>1026</v>
      </c>
      <c r="I37" s="95">
        <v>1492.8</v>
      </c>
      <c r="J37" s="95">
        <v>0</v>
      </c>
      <c r="K37" s="95">
        <v>87.600000000000009</v>
      </c>
      <c r="L37" s="95">
        <v>99</v>
      </c>
      <c r="M37" s="95">
        <v>114.60000000000001</v>
      </c>
      <c r="N37" s="95">
        <v>211.20000000000002</v>
      </c>
      <c r="O37" s="95">
        <v>257.39999999999998</v>
      </c>
      <c r="P37" s="95">
        <v>192.6</v>
      </c>
      <c r="Q37" s="95">
        <v>108</v>
      </c>
      <c r="R37" s="95">
        <v>0</v>
      </c>
      <c r="S37" s="95">
        <v>427.8</v>
      </c>
      <c r="T37" s="95">
        <v>821.4</v>
      </c>
      <c r="U37" s="95">
        <v>5588</v>
      </c>
      <c r="V37" s="95">
        <v>3146</v>
      </c>
      <c r="W37" s="95">
        <v>739.2</v>
      </c>
      <c r="X37" s="95">
        <v>132</v>
      </c>
      <c r="Y37" s="95">
        <v>0</v>
      </c>
      <c r="Z37" s="95">
        <v>9372</v>
      </c>
      <c r="AA37" s="95">
        <v>1495.2</v>
      </c>
      <c r="AB37" s="95">
        <v>256.2</v>
      </c>
      <c r="AC37" s="95">
        <v>1108.1000000000001</v>
      </c>
      <c r="AD37" s="95">
        <v>133.69999999999999</v>
      </c>
      <c r="AE37" s="96">
        <v>152.6</v>
      </c>
    </row>
    <row r="38" spans="1:31" x14ac:dyDescent="0.2">
      <c r="A38" s="94" t="s">
        <v>33</v>
      </c>
      <c r="B38" s="95">
        <v>1.536</v>
      </c>
      <c r="C38" s="95">
        <v>15.552000000000001</v>
      </c>
      <c r="D38" s="95">
        <v>4123.2</v>
      </c>
      <c r="E38" s="95">
        <v>3180</v>
      </c>
      <c r="F38" s="95">
        <v>591</v>
      </c>
      <c r="G38" s="95">
        <v>1564.8</v>
      </c>
      <c r="H38" s="95">
        <v>1060.8</v>
      </c>
      <c r="I38" s="95">
        <v>1510.4</v>
      </c>
      <c r="J38" s="95">
        <v>0</v>
      </c>
      <c r="K38" s="95">
        <v>97.8</v>
      </c>
      <c r="L38" s="95">
        <v>111.60000000000001</v>
      </c>
      <c r="M38" s="95">
        <v>110.4</v>
      </c>
      <c r="N38" s="95">
        <v>289.8</v>
      </c>
      <c r="O38" s="95">
        <v>342.6</v>
      </c>
      <c r="P38" s="95">
        <v>184.20000000000002</v>
      </c>
      <c r="Q38" s="95">
        <v>78</v>
      </c>
      <c r="R38" s="95">
        <v>0</v>
      </c>
      <c r="S38" s="95">
        <v>537</v>
      </c>
      <c r="T38" s="95">
        <v>849</v>
      </c>
      <c r="U38" s="95">
        <v>5693.6</v>
      </c>
      <c r="V38" s="95">
        <v>3449.6</v>
      </c>
      <c r="W38" s="95">
        <v>924</v>
      </c>
      <c r="X38" s="95">
        <v>79.2</v>
      </c>
      <c r="Y38" s="95">
        <v>0</v>
      </c>
      <c r="Z38" s="95">
        <v>10018.800000000001</v>
      </c>
      <c r="AA38" s="95">
        <v>1562.4</v>
      </c>
      <c r="AB38" s="95">
        <v>226.8</v>
      </c>
      <c r="AC38" s="95">
        <v>1160.6000000000001</v>
      </c>
      <c r="AD38" s="95">
        <v>103.60000000000001</v>
      </c>
      <c r="AE38" s="96">
        <v>148.4</v>
      </c>
    </row>
    <row r="39" spans="1:31" x14ac:dyDescent="0.2">
      <c r="A39" s="94" t="s">
        <v>34</v>
      </c>
      <c r="B39" s="95">
        <v>1.5680000000000001</v>
      </c>
      <c r="C39" s="95">
        <v>15.68</v>
      </c>
      <c r="D39" s="95">
        <v>4156.8</v>
      </c>
      <c r="E39" s="95">
        <v>3088</v>
      </c>
      <c r="F39" s="95">
        <v>591</v>
      </c>
      <c r="G39" s="95">
        <v>1620</v>
      </c>
      <c r="H39" s="95">
        <v>1088.4000000000001</v>
      </c>
      <c r="I39" s="95">
        <v>1494.4</v>
      </c>
      <c r="J39" s="95">
        <v>0</v>
      </c>
      <c r="K39" s="95">
        <v>97.8</v>
      </c>
      <c r="L39" s="95">
        <v>114.60000000000001</v>
      </c>
      <c r="M39" s="95">
        <v>122.4</v>
      </c>
      <c r="N39" s="95">
        <v>272.39999999999998</v>
      </c>
      <c r="O39" s="95">
        <v>353.40000000000003</v>
      </c>
      <c r="P39" s="95">
        <v>189.6</v>
      </c>
      <c r="Q39" s="95">
        <v>67.8</v>
      </c>
      <c r="R39" s="95">
        <v>0</v>
      </c>
      <c r="S39" s="95">
        <v>418.2</v>
      </c>
      <c r="T39" s="95">
        <v>844.80000000000007</v>
      </c>
      <c r="U39" s="95">
        <v>5702.4000000000005</v>
      </c>
      <c r="V39" s="95">
        <v>3366</v>
      </c>
      <c r="W39" s="95">
        <v>1821.6000000000001</v>
      </c>
      <c r="X39" s="95">
        <v>13.200000000000001</v>
      </c>
      <c r="Y39" s="95">
        <v>0</v>
      </c>
      <c r="Z39" s="95">
        <v>10916.4</v>
      </c>
      <c r="AA39" s="95">
        <v>1528.8</v>
      </c>
      <c r="AB39" s="95">
        <v>231</v>
      </c>
      <c r="AC39" s="95">
        <v>1144.5</v>
      </c>
      <c r="AD39" s="95">
        <v>107.10000000000001</v>
      </c>
      <c r="AE39" s="96">
        <v>128.1</v>
      </c>
    </row>
    <row r="40" spans="1:31" x14ac:dyDescent="0.2">
      <c r="A40" s="94" t="s">
        <v>35</v>
      </c>
      <c r="B40" s="95">
        <v>1.5680000000000001</v>
      </c>
      <c r="C40" s="95">
        <v>15.904</v>
      </c>
      <c r="D40" s="95">
        <v>3967.2000000000003</v>
      </c>
      <c r="E40" s="95">
        <v>2876</v>
      </c>
      <c r="F40" s="95">
        <v>436.2</v>
      </c>
      <c r="G40" s="95">
        <v>1644</v>
      </c>
      <c r="H40" s="95">
        <v>1098</v>
      </c>
      <c r="I40" s="95">
        <v>1448</v>
      </c>
      <c r="J40" s="95">
        <v>0</v>
      </c>
      <c r="K40" s="95">
        <v>95.4</v>
      </c>
      <c r="L40" s="95">
        <v>110.4</v>
      </c>
      <c r="M40" s="95">
        <v>114</v>
      </c>
      <c r="N40" s="95">
        <v>176.4</v>
      </c>
      <c r="O40" s="95">
        <v>270.60000000000002</v>
      </c>
      <c r="P40" s="95">
        <v>191.4</v>
      </c>
      <c r="Q40" s="95">
        <v>61.800000000000004</v>
      </c>
      <c r="R40" s="95">
        <v>0</v>
      </c>
      <c r="S40" s="95">
        <v>424.2</v>
      </c>
      <c r="T40" s="95">
        <v>801.6</v>
      </c>
      <c r="U40" s="95">
        <v>5526.4000000000005</v>
      </c>
      <c r="V40" s="95">
        <v>3163.6</v>
      </c>
      <c r="W40" s="95">
        <v>356.40000000000003</v>
      </c>
      <c r="X40" s="95">
        <v>1016.4</v>
      </c>
      <c r="Y40" s="95">
        <v>0</v>
      </c>
      <c r="Z40" s="95">
        <v>8065.2</v>
      </c>
      <c r="AA40" s="95">
        <v>1549.8</v>
      </c>
      <c r="AB40" s="95">
        <v>247.8</v>
      </c>
      <c r="AC40" s="95">
        <v>1173.9000000000001</v>
      </c>
      <c r="AD40" s="95">
        <v>121.10000000000001</v>
      </c>
      <c r="AE40" s="96">
        <v>121.10000000000001</v>
      </c>
    </row>
    <row r="41" spans="1:31" x14ac:dyDescent="0.2">
      <c r="A41" s="94" t="s">
        <v>36</v>
      </c>
      <c r="B41" s="95">
        <v>1.5680000000000001</v>
      </c>
      <c r="C41" s="95">
        <v>15.936</v>
      </c>
      <c r="D41" s="95">
        <v>3926.4</v>
      </c>
      <c r="E41" s="95">
        <v>2800</v>
      </c>
      <c r="F41" s="95">
        <v>435.6</v>
      </c>
      <c r="G41" s="95">
        <v>1639.2</v>
      </c>
      <c r="H41" s="95">
        <v>1122</v>
      </c>
      <c r="I41" s="95">
        <v>1398.4</v>
      </c>
      <c r="J41" s="95">
        <v>0</v>
      </c>
      <c r="K41" s="95">
        <v>100.2</v>
      </c>
      <c r="L41" s="95">
        <v>109.2</v>
      </c>
      <c r="M41" s="95">
        <v>118.8</v>
      </c>
      <c r="N41" s="95">
        <v>147.6</v>
      </c>
      <c r="O41" s="95">
        <v>256.8</v>
      </c>
      <c r="P41" s="95">
        <v>199.8</v>
      </c>
      <c r="Q41" s="95">
        <v>60.6</v>
      </c>
      <c r="R41" s="95">
        <v>0</v>
      </c>
      <c r="S41" s="95">
        <v>454.2</v>
      </c>
      <c r="T41" s="95">
        <v>712.2</v>
      </c>
      <c r="U41" s="95">
        <v>5429.6</v>
      </c>
      <c r="V41" s="95">
        <v>3088.8</v>
      </c>
      <c r="W41" s="95">
        <v>0</v>
      </c>
      <c r="X41" s="95">
        <v>5517.6</v>
      </c>
      <c r="Y41" s="95">
        <v>0</v>
      </c>
      <c r="Z41" s="95">
        <v>2983.2000000000003</v>
      </c>
      <c r="AA41" s="95">
        <v>1486.8</v>
      </c>
      <c r="AB41" s="95">
        <v>243.6</v>
      </c>
      <c r="AC41" s="95">
        <v>1126.3</v>
      </c>
      <c r="AD41" s="95">
        <v>114.10000000000001</v>
      </c>
      <c r="AE41" s="96">
        <v>126.7</v>
      </c>
    </row>
    <row r="42" spans="1:31" x14ac:dyDescent="0.2">
      <c r="A42" s="94" t="s">
        <v>37</v>
      </c>
      <c r="B42" s="95">
        <v>1.6</v>
      </c>
      <c r="C42" s="95">
        <v>15.872</v>
      </c>
      <c r="D42" s="95">
        <v>3933.6</v>
      </c>
      <c r="E42" s="95">
        <v>2808</v>
      </c>
      <c r="F42" s="95">
        <v>447</v>
      </c>
      <c r="G42" s="95">
        <v>1654.8</v>
      </c>
      <c r="H42" s="95">
        <v>1131.6000000000001</v>
      </c>
      <c r="I42" s="95">
        <v>1392</v>
      </c>
      <c r="J42" s="95">
        <v>0</v>
      </c>
      <c r="K42" s="95">
        <v>94.8</v>
      </c>
      <c r="L42" s="95">
        <v>106.2</v>
      </c>
      <c r="M42" s="95">
        <v>114.60000000000001</v>
      </c>
      <c r="N42" s="95">
        <v>151.20000000000002</v>
      </c>
      <c r="O42" s="95">
        <v>252</v>
      </c>
      <c r="P42" s="95">
        <v>192.6</v>
      </c>
      <c r="Q42" s="95">
        <v>60.6</v>
      </c>
      <c r="R42" s="95">
        <v>0</v>
      </c>
      <c r="S42" s="95">
        <v>480</v>
      </c>
      <c r="T42" s="95">
        <v>694.2</v>
      </c>
      <c r="U42" s="95">
        <v>5434</v>
      </c>
      <c r="V42" s="95">
        <v>3088.8</v>
      </c>
      <c r="W42" s="95">
        <v>0</v>
      </c>
      <c r="X42" s="95">
        <v>7114.8</v>
      </c>
      <c r="Y42" s="95">
        <v>79.2</v>
      </c>
      <c r="Z42" s="95">
        <v>1452</v>
      </c>
      <c r="AA42" s="95">
        <v>1491</v>
      </c>
      <c r="AB42" s="95">
        <v>231</v>
      </c>
      <c r="AC42" s="95">
        <v>1131.2</v>
      </c>
      <c r="AD42" s="95">
        <v>106.4</v>
      </c>
      <c r="AE42" s="96">
        <v>126.7</v>
      </c>
    </row>
    <row r="43" spans="1:31" x14ac:dyDescent="0.2">
      <c r="A43" s="94" t="s">
        <v>38</v>
      </c>
      <c r="B43" s="95">
        <v>1.536</v>
      </c>
      <c r="C43" s="95">
        <v>15.936</v>
      </c>
      <c r="D43" s="95">
        <v>3888</v>
      </c>
      <c r="E43" s="95">
        <v>2748</v>
      </c>
      <c r="F43" s="95">
        <v>449.40000000000003</v>
      </c>
      <c r="G43" s="95">
        <v>1651.2</v>
      </c>
      <c r="H43" s="95">
        <v>1114.8</v>
      </c>
      <c r="I43" s="95">
        <v>1350.4</v>
      </c>
      <c r="J43" s="95">
        <v>0</v>
      </c>
      <c r="K43" s="95">
        <v>95.4</v>
      </c>
      <c r="L43" s="95">
        <v>100.8</v>
      </c>
      <c r="M43" s="95">
        <v>109.2</v>
      </c>
      <c r="N43" s="95">
        <v>172.8</v>
      </c>
      <c r="O43" s="95">
        <v>249</v>
      </c>
      <c r="P43" s="95">
        <v>194.4</v>
      </c>
      <c r="Q43" s="95">
        <v>61.2</v>
      </c>
      <c r="R43" s="95">
        <v>0</v>
      </c>
      <c r="S43" s="95">
        <v>424.2</v>
      </c>
      <c r="T43" s="95">
        <v>686.4</v>
      </c>
      <c r="U43" s="95">
        <v>5341.6</v>
      </c>
      <c r="V43" s="95">
        <v>3018.4</v>
      </c>
      <c r="W43" s="95">
        <v>0</v>
      </c>
      <c r="X43" s="95">
        <v>7299.6</v>
      </c>
      <c r="Y43" s="95">
        <v>52.800000000000004</v>
      </c>
      <c r="Z43" s="95">
        <v>1082.4000000000001</v>
      </c>
      <c r="AA43" s="95">
        <v>1440.6000000000001</v>
      </c>
      <c r="AB43" s="95">
        <v>226.8</v>
      </c>
      <c r="AC43" s="95">
        <v>1115.1000000000001</v>
      </c>
      <c r="AD43" s="95">
        <v>105</v>
      </c>
      <c r="AE43" s="96">
        <v>84.7</v>
      </c>
    </row>
    <row r="44" spans="1:31" x14ac:dyDescent="0.2">
      <c r="A44" s="94" t="s">
        <v>39</v>
      </c>
      <c r="B44" s="95">
        <v>1.5680000000000001</v>
      </c>
      <c r="C44" s="95">
        <v>15.904</v>
      </c>
      <c r="D44" s="95">
        <v>3844.8</v>
      </c>
      <c r="E44" s="95">
        <v>2740</v>
      </c>
      <c r="F44" s="95">
        <v>437.40000000000003</v>
      </c>
      <c r="G44" s="95">
        <v>1646.4</v>
      </c>
      <c r="H44" s="95">
        <v>1107.6000000000001</v>
      </c>
      <c r="I44" s="95">
        <v>1329.6000000000001</v>
      </c>
      <c r="J44" s="95">
        <v>0</v>
      </c>
      <c r="K44" s="95">
        <v>88.2</v>
      </c>
      <c r="L44" s="95">
        <v>102.60000000000001</v>
      </c>
      <c r="M44" s="95">
        <v>109.8</v>
      </c>
      <c r="N44" s="95">
        <v>172.20000000000002</v>
      </c>
      <c r="O44" s="95">
        <v>258</v>
      </c>
      <c r="P44" s="95">
        <v>195.6</v>
      </c>
      <c r="Q44" s="95">
        <v>60.6</v>
      </c>
      <c r="R44" s="95">
        <v>0</v>
      </c>
      <c r="S44" s="95">
        <v>447</v>
      </c>
      <c r="T44" s="95">
        <v>655.80000000000007</v>
      </c>
      <c r="U44" s="95">
        <v>5275.6</v>
      </c>
      <c r="V44" s="95">
        <v>3009.6</v>
      </c>
      <c r="W44" s="95">
        <v>0</v>
      </c>
      <c r="X44" s="95">
        <v>6085.2</v>
      </c>
      <c r="Y44" s="95">
        <v>0</v>
      </c>
      <c r="Z44" s="95">
        <v>2178</v>
      </c>
      <c r="AA44" s="95">
        <v>1419.6000000000001</v>
      </c>
      <c r="AB44" s="95">
        <v>218.4</v>
      </c>
      <c r="AC44" s="95">
        <v>1089.2</v>
      </c>
      <c r="AD44" s="95">
        <v>99.4</v>
      </c>
      <c r="AE44" s="96">
        <v>95.9</v>
      </c>
    </row>
    <row r="45" spans="1:31" x14ac:dyDescent="0.2">
      <c r="A45" s="94" t="s">
        <v>40</v>
      </c>
      <c r="B45" s="95">
        <v>1.536</v>
      </c>
      <c r="C45" s="95">
        <v>16.448</v>
      </c>
      <c r="D45" s="95">
        <v>3796.8</v>
      </c>
      <c r="E45" s="95">
        <v>2588</v>
      </c>
      <c r="F45" s="95">
        <v>436.8</v>
      </c>
      <c r="G45" s="95">
        <v>1629.6000000000001</v>
      </c>
      <c r="H45" s="95">
        <v>1092</v>
      </c>
      <c r="I45" s="95">
        <v>1299.2</v>
      </c>
      <c r="J45" s="95">
        <v>0</v>
      </c>
      <c r="K45" s="95">
        <v>85.2</v>
      </c>
      <c r="L45" s="95">
        <v>109.8</v>
      </c>
      <c r="M45" s="95">
        <v>93.600000000000009</v>
      </c>
      <c r="N45" s="95">
        <v>160.80000000000001</v>
      </c>
      <c r="O45" s="95">
        <v>249</v>
      </c>
      <c r="P45" s="95">
        <v>196.20000000000002</v>
      </c>
      <c r="Q45" s="95">
        <v>59.4</v>
      </c>
      <c r="R45" s="95">
        <v>0</v>
      </c>
      <c r="S45" s="95">
        <v>357.6</v>
      </c>
      <c r="T45" s="95">
        <v>647.4</v>
      </c>
      <c r="U45" s="95">
        <v>5236</v>
      </c>
      <c r="V45" s="95">
        <v>2864.4</v>
      </c>
      <c r="W45" s="95">
        <v>0</v>
      </c>
      <c r="X45" s="95">
        <v>3854.4</v>
      </c>
      <c r="Y45" s="95">
        <v>0</v>
      </c>
      <c r="Z45" s="95">
        <v>4237.2</v>
      </c>
      <c r="AA45" s="95">
        <v>1423.8</v>
      </c>
      <c r="AB45" s="95">
        <v>222.6</v>
      </c>
      <c r="AC45" s="95">
        <v>1078.7</v>
      </c>
      <c r="AD45" s="95">
        <v>102.9</v>
      </c>
      <c r="AE45" s="96">
        <v>114.10000000000001</v>
      </c>
    </row>
    <row r="46" spans="1:31" x14ac:dyDescent="0.2">
      <c r="A46" s="94" t="s">
        <v>41</v>
      </c>
      <c r="B46" s="95">
        <v>1.536</v>
      </c>
      <c r="C46" s="95">
        <v>15.776000000000002</v>
      </c>
      <c r="D46" s="95">
        <v>3792</v>
      </c>
      <c r="E46" s="95">
        <v>2628</v>
      </c>
      <c r="F46" s="95">
        <v>436.8</v>
      </c>
      <c r="G46" s="95">
        <v>1621.2</v>
      </c>
      <c r="H46" s="95">
        <v>1028.4000000000001</v>
      </c>
      <c r="I46" s="95">
        <v>1318.4</v>
      </c>
      <c r="J46" s="95">
        <v>0</v>
      </c>
      <c r="K46" s="95">
        <v>87</v>
      </c>
      <c r="L46" s="95">
        <v>95.4</v>
      </c>
      <c r="M46" s="95">
        <v>93.600000000000009</v>
      </c>
      <c r="N46" s="95">
        <v>165</v>
      </c>
      <c r="O46" s="95">
        <v>242.4</v>
      </c>
      <c r="P46" s="95">
        <v>189</v>
      </c>
      <c r="Q46" s="95">
        <v>60</v>
      </c>
      <c r="R46" s="95">
        <v>0</v>
      </c>
      <c r="S46" s="95">
        <v>466.2</v>
      </c>
      <c r="T46" s="95">
        <v>645</v>
      </c>
      <c r="U46" s="95">
        <v>5200.8</v>
      </c>
      <c r="V46" s="95">
        <v>2890.8</v>
      </c>
      <c r="W46" s="95">
        <v>13.200000000000001</v>
      </c>
      <c r="X46" s="95">
        <v>1518</v>
      </c>
      <c r="Y46" s="95">
        <v>0</v>
      </c>
      <c r="Z46" s="95">
        <v>6600</v>
      </c>
      <c r="AA46" s="95">
        <v>1402.8</v>
      </c>
      <c r="AB46" s="95">
        <v>214.20000000000002</v>
      </c>
      <c r="AC46" s="95">
        <v>1066.0999999999999</v>
      </c>
      <c r="AD46" s="95">
        <v>97.3</v>
      </c>
      <c r="AE46" s="96">
        <v>107.10000000000001</v>
      </c>
    </row>
    <row r="47" spans="1:31" x14ac:dyDescent="0.2">
      <c r="A47" s="94" t="s">
        <v>42</v>
      </c>
      <c r="B47" s="95">
        <v>1.5680000000000001</v>
      </c>
      <c r="C47" s="95">
        <v>15.808000000000002</v>
      </c>
      <c r="D47" s="95">
        <v>3652.8</v>
      </c>
      <c r="E47" s="95">
        <v>2508</v>
      </c>
      <c r="F47" s="95">
        <v>407.40000000000003</v>
      </c>
      <c r="G47" s="95">
        <v>1554</v>
      </c>
      <c r="H47" s="95">
        <v>1020</v>
      </c>
      <c r="I47" s="95">
        <v>1276.8</v>
      </c>
      <c r="J47" s="95">
        <v>0</v>
      </c>
      <c r="K47" s="95">
        <v>88.2</v>
      </c>
      <c r="L47" s="95">
        <v>93.600000000000009</v>
      </c>
      <c r="M47" s="95">
        <v>88.2</v>
      </c>
      <c r="N47" s="95">
        <v>144</v>
      </c>
      <c r="O47" s="95">
        <v>230.4</v>
      </c>
      <c r="P47" s="95">
        <v>186</v>
      </c>
      <c r="Q47" s="95">
        <v>59.4</v>
      </c>
      <c r="R47" s="95">
        <v>0</v>
      </c>
      <c r="S47" s="95">
        <v>409.8</v>
      </c>
      <c r="T47" s="95">
        <v>627.6</v>
      </c>
      <c r="U47" s="95">
        <v>4972</v>
      </c>
      <c r="V47" s="95">
        <v>2758.8</v>
      </c>
      <c r="W47" s="95">
        <v>488.40000000000003</v>
      </c>
      <c r="X47" s="95">
        <v>369.6</v>
      </c>
      <c r="Y47" s="95">
        <v>0</v>
      </c>
      <c r="Z47" s="95">
        <v>7867.2</v>
      </c>
      <c r="AA47" s="95">
        <v>1306.2</v>
      </c>
      <c r="AB47" s="95">
        <v>193.20000000000002</v>
      </c>
      <c r="AC47" s="95">
        <v>1008.7</v>
      </c>
      <c r="AD47" s="95">
        <v>81.900000000000006</v>
      </c>
      <c r="AE47" s="96">
        <v>70</v>
      </c>
    </row>
    <row r="48" spans="1:31" x14ac:dyDescent="0.2">
      <c r="A48" s="94" t="s">
        <v>43</v>
      </c>
      <c r="B48" s="95">
        <v>1.536</v>
      </c>
      <c r="C48" s="95">
        <v>15.744000000000002</v>
      </c>
      <c r="D48" s="95">
        <v>3607.2000000000003</v>
      </c>
      <c r="E48" s="95">
        <v>2428</v>
      </c>
      <c r="F48" s="95">
        <v>390</v>
      </c>
      <c r="G48" s="95">
        <v>1520.4</v>
      </c>
      <c r="H48" s="95">
        <v>992.4</v>
      </c>
      <c r="I48" s="95">
        <v>1273.6000000000001</v>
      </c>
      <c r="J48" s="95">
        <v>0</v>
      </c>
      <c r="K48" s="95">
        <v>83.4</v>
      </c>
      <c r="L48" s="95">
        <v>92.4</v>
      </c>
      <c r="M48" s="95">
        <v>84</v>
      </c>
      <c r="N48" s="95">
        <v>165.6</v>
      </c>
      <c r="O48" s="95">
        <v>240.6</v>
      </c>
      <c r="P48" s="95">
        <v>202.8</v>
      </c>
      <c r="Q48" s="95">
        <v>61.2</v>
      </c>
      <c r="R48" s="95">
        <v>0</v>
      </c>
      <c r="S48" s="95">
        <v>331.2</v>
      </c>
      <c r="T48" s="95">
        <v>623.4</v>
      </c>
      <c r="U48" s="95">
        <v>4888.4000000000005</v>
      </c>
      <c r="V48" s="95">
        <v>2657.6</v>
      </c>
      <c r="W48" s="95">
        <v>2376</v>
      </c>
      <c r="X48" s="95">
        <v>0</v>
      </c>
      <c r="Y48" s="95">
        <v>0</v>
      </c>
      <c r="Z48" s="95">
        <v>9966</v>
      </c>
      <c r="AA48" s="95">
        <v>1272.6000000000001</v>
      </c>
      <c r="AB48" s="95">
        <v>184.8</v>
      </c>
      <c r="AC48" s="95">
        <v>978.6</v>
      </c>
      <c r="AD48" s="95">
        <v>76.3</v>
      </c>
      <c r="AE48" s="96">
        <v>71.400000000000006</v>
      </c>
    </row>
    <row r="49" spans="1:31" x14ac:dyDescent="0.2">
      <c r="A49" s="94" t="s">
        <v>44</v>
      </c>
      <c r="B49" s="95">
        <v>1.5680000000000001</v>
      </c>
      <c r="C49" s="95">
        <v>15.872</v>
      </c>
      <c r="D49" s="95">
        <v>3480</v>
      </c>
      <c r="E49" s="95">
        <v>2380</v>
      </c>
      <c r="F49" s="95">
        <v>375.6</v>
      </c>
      <c r="G49" s="95">
        <v>1465.2</v>
      </c>
      <c r="H49" s="95">
        <v>992.4</v>
      </c>
      <c r="I49" s="95">
        <v>1222.4000000000001</v>
      </c>
      <c r="J49" s="95">
        <v>0</v>
      </c>
      <c r="K49" s="95">
        <v>80.400000000000006</v>
      </c>
      <c r="L49" s="95">
        <v>93</v>
      </c>
      <c r="M49" s="95">
        <v>88.2</v>
      </c>
      <c r="N49" s="95">
        <v>157.20000000000002</v>
      </c>
      <c r="O49" s="95">
        <v>231.6</v>
      </c>
      <c r="P49" s="95">
        <v>197.4</v>
      </c>
      <c r="Q49" s="95">
        <v>60.6</v>
      </c>
      <c r="R49" s="95">
        <v>0</v>
      </c>
      <c r="S49" s="95">
        <v>298.8</v>
      </c>
      <c r="T49" s="95">
        <v>619.20000000000005</v>
      </c>
      <c r="U49" s="95">
        <v>4712.4000000000005</v>
      </c>
      <c r="V49" s="95">
        <v>2600.4</v>
      </c>
      <c r="W49" s="95">
        <v>1306.8</v>
      </c>
      <c r="X49" s="95">
        <v>316.8</v>
      </c>
      <c r="Y49" s="95">
        <v>0</v>
      </c>
      <c r="Z49" s="95">
        <v>8342.4</v>
      </c>
      <c r="AA49" s="95">
        <v>1218</v>
      </c>
      <c r="AB49" s="95">
        <v>176.4</v>
      </c>
      <c r="AC49" s="95">
        <v>936.6</v>
      </c>
      <c r="AD49" s="95">
        <v>72.100000000000009</v>
      </c>
      <c r="AE49" s="96">
        <v>74.900000000000006</v>
      </c>
    </row>
    <row r="50" spans="1:31" x14ac:dyDescent="0.2">
      <c r="A50" s="94" t="s">
        <v>45</v>
      </c>
      <c r="B50" s="95">
        <v>1.536</v>
      </c>
      <c r="C50" s="95">
        <v>16.32</v>
      </c>
      <c r="D50" s="95">
        <v>3326.4</v>
      </c>
      <c r="E50" s="95">
        <v>2348</v>
      </c>
      <c r="F50" s="95">
        <v>366.6</v>
      </c>
      <c r="G50" s="95">
        <v>1405.2</v>
      </c>
      <c r="H50" s="95">
        <v>960</v>
      </c>
      <c r="I50" s="95">
        <v>1166.4000000000001</v>
      </c>
      <c r="J50" s="95">
        <v>0</v>
      </c>
      <c r="K50" s="95">
        <v>78</v>
      </c>
      <c r="L50" s="95">
        <v>91.8</v>
      </c>
      <c r="M50" s="95">
        <v>73.2</v>
      </c>
      <c r="N50" s="95">
        <v>157.20000000000002</v>
      </c>
      <c r="O50" s="95">
        <v>222</v>
      </c>
      <c r="P50" s="95">
        <v>172.20000000000002</v>
      </c>
      <c r="Q50" s="95">
        <v>60</v>
      </c>
      <c r="R50" s="95">
        <v>0</v>
      </c>
      <c r="S50" s="95">
        <v>364.8</v>
      </c>
      <c r="T50" s="95">
        <v>579.6</v>
      </c>
      <c r="U50" s="95">
        <v>4505.6000000000004</v>
      </c>
      <c r="V50" s="95">
        <v>2582.8000000000002</v>
      </c>
      <c r="W50" s="95">
        <v>330</v>
      </c>
      <c r="X50" s="95">
        <v>963.6</v>
      </c>
      <c r="Y50" s="95">
        <v>0</v>
      </c>
      <c r="Z50" s="95">
        <v>6454.8</v>
      </c>
      <c r="AA50" s="95">
        <v>1171.8</v>
      </c>
      <c r="AB50" s="95">
        <v>180.6</v>
      </c>
      <c r="AC50" s="95">
        <v>896</v>
      </c>
      <c r="AD50" s="95">
        <v>75.600000000000009</v>
      </c>
      <c r="AE50" s="96">
        <v>70.7</v>
      </c>
    </row>
    <row r="51" spans="1:31" x14ac:dyDescent="0.2">
      <c r="A51" s="94" t="s">
        <v>46</v>
      </c>
      <c r="B51" s="95">
        <v>1.5680000000000001</v>
      </c>
      <c r="C51" s="95">
        <v>16.8</v>
      </c>
      <c r="D51" s="95">
        <v>3192</v>
      </c>
      <c r="E51" s="95">
        <v>2336</v>
      </c>
      <c r="F51" s="95">
        <v>359.40000000000003</v>
      </c>
      <c r="G51" s="95">
        <v>1351.2</v>
      </c>
      <c r="H51" s="95">
        <v>920.4</v>
      </c>
      <c r="I51" s="95">
        <v>1115.2</v>
      </c>
      <c r="J51" s="95">
        <v>0</v>
      </c>
      <c r="K51" s="95">
        <v>75.600000000000009</v>
      </c>
      <c r="L51" s="95">
        <v>85.2</v>
      </c>
      <c r="M51" s="95">
        <v>75.600000000000009</v>
      </c>
      <c r="N51" s="95">
        <v>144</v>
      </c>
      <c r="O51" s="95">
        <v>226.20000000000002</v>
      </c>
      <c r="P51" s="95">
        <v>162</v>
      </c>
      <c r="Q51" s="95">
        <v>58.2</v>
      </c>
      <c r="R51" s="95">
        <v>0</v>
      </c>
      <c r="S51" s="95">
        <v>389.40000000000003</v>
      </c>
      <c r="T51" s="95">
        <v>588</v>
      </c>
      <c r="U51" s="95">
        <v>4325.2</v>
      </c>
      <c r="V51" s="95">
        <v>2547.6</v>
      </c>
      <c r="W51" s="95">
        <v>0</v>
      </c>
      <c r="X51" s="95">
        <v>2904</v>
      </c>
      <c r="Y51" s="95">
        <v>0</v>
      </c>
      <c r="Z51" s="95">
        <v>3960</v>
      </c>
      <c r="AA51" s="95">
        <v>1121.4000000000001</v>
      </c>
      <c r="AB51" s="95">
        <v>168</v>
      </c>
      <c r="AC51" s="95">
        <v>865.2</v>
      </c>
      <c r="AD51" s="95">
        <v>63.7</v>
      </c>
      <c r="AE51" s="96">
        <v>56</v>
      </c>
    </row>
    <row r="52" spans="1:31" x14ac:dyDescent="0.2">
      <c r="A52" s="94" t="s">
        <v>47</v>
      </c>
      <c r="B52" s="95">
        <v>1.536</v>
      </c>
      <c r="C52" s="95">
        <v>16.8</v>
      </c>
      <c r="D52" s="95">
        <v>3112.8</v>
      </c>
      <c r="E52" s="95">
        <v>2232</v>
      </c>
      <c r="F52" s="95">
        <v>345.6</v>
      </c>
      <c r="G52" s="95">
        <v>1322.4</v>
      </c>
      <c r="H52" s="95">
        <v>897.6</v>
      </c>
      <c r="I52" s="95">
        <v>1091.2</v>
      </c>
      <c r="J52" s="95">
        <v>0</v>
      </c>
      <c r="K52" s="95">
        <v>72</v>
      </c>
      <c r="L52" s="95">
        <v>76.2</v>
      </c>
      <c r="M52" s="95">
        <v>61.2</v>
      </c>
      <c r="N52" s="95">
        <v>129.6</v>
      </c>
      <c r="O52" s="95">
        <v>228</v>
      </c>
      <c r="P52" s="95">
        <v>157.80000000000001</v>
      </c>
      <c r="Q52" s="95">
        <v>58.2</v>
      </c>
      <c r="R52" s="95">
        <v>0</v>
      </c>
      <c r="S52" s="95">
        <v>376.8</v>
      </c>
      <c r="T52" s="95">
        <v>549.6</v>
      </c>
      <c r="U52" s="95">
        <v>4206.3999999999996</v>
      </c>
      <c r="V52" s="95">
        <v>2442</v>
      </c>
      <c r="W52" s="95">
        <v>0</v>
      </c>
      <c r="X52" s="95">
        <v>4356</v>
      </c>
      <c r="Y52" s="95">
        <v>0</v>
      </c>
      <c r="Z52" s="95">
        <v>2283.6</v>
      </c>
      <c r="AA52" s="95">
        <v>1083.5999999999999</v>
      </c>
      <c r="AB52" s="95">
        <v>159.6</v>
      </c>
      <c r="AC52" s="95">
        <v>835.1</v>
      </c>
      <c r="AD52" s="95">
        <v>61.6</v>
      </c>
      <c r="AE52" s="96">
        <v>55.300000000000004</v>
      </c>
    </row>
    <row r="53" spans="1:31" x14ac:dyDescent="0.2">
      <c r="A53" s="94" t="s">
        <v>48</v>
      </c>
      <c r="B53" s="95">
        <v>1.5680000000000001</v>
      </c>
      <c r="C53" s="95">
        <v>16.832000000000001</v>
      </c>
      <c r="D53" s="95">
        <v>3043.2000000000003</v>
      </c>
      <c r="E53" s="95">
        <v>2144</v>
      </c>
      <c r="F53" s="95">
        <v>343.2</v>
      </c>
      <c r="G53" s="95">
        <v>1291.2</v>
      </c>
      <c r="H53" s="95">
        <v>861.6</v>
      </c>
      <c r="I53" s="95">
        <v>1048</v>
      </c>
      <c r="J53" s="95">
        <v>0</v>
      </c>
      <c r="K53" s="95">
        <v>78</v>
      </c>
      <c r="L53" s="95">
        <v>78</v>
      </c>
      <c r="M53" s="95">
        <v>67.8</v>
      </c>
      <c r="N53" s="95">
        <v>127.8</v>
      </c>
      <c r="O53" s="95">
        <v>205.20000000000002</v>
      </c>
      <c r="P53" s="95">
        <v>156.6</v>
      </c>
      <c r="Q53" s="95">
        <v>58.2</v>
      </c>
      <c r="R53" s="95">
        <v>0</v>
      </c>
      <c r="S53" s="95">
        <v>345.6</v>
      </c>
      <c r="T53" s="95">
        <v>546.6</v>
      </c>
      <c r="U53" s="95">
        <v>4100.8</v>
      </c>
      <c r="V53" s="95">
        <v>2349.6</v>
      </c>
      <c r="W53" s="95">
        <v>0</v>
      </c>
      <c r="X53" s="95">
        <v>2389.2000000000003</v>
      </c>
      <c r="Y53" s="95">
        <v>0</v>
      </c>
      <c r="Z53" s="95">
        <v>4065.6</v>
      </c>
      <c r="AA53" s="95">
        <v>1054.2</v>
      </c>
      <c r="AB53" s="95">
        <v>155.4</v>
      </c>
      <c r="AC53" s="95">
        <v>813.4</v>
      </c>
      <c r="AD53" s="95">
        <v>58.1</v>
      </c>
      <c r="AE53" s="96">
        <v>52.5</v>
      </c>
    </row>
    <row r="54" spans="1:31" ht="13.5" thickBot="1" x14ac:dyDescent="0.25">
      <c r="A54" s="97" t="s">
        <v>49</v>
      </c>
      <c r="B54" s="98">
        <v>1.536</v>
      </c>
      <c r="C54" s="98">
        <v>16.8</v>
      </c>
      <c r="D54" s="98">
        <v>2988</v>
      </c>
      <c r="E54" s="98">
        <v>2000</v>
      </c>
      <c r="F54" s="98">
        <v>340.2</v>
      </c>
      <c r="G54" s="98">
        <v>1302</v>
      </c>
      <c r="H54" s="98">
        <v>835.2</v>
      </c>
      <c r="I54" s="98">
        <v>1000</v>
      </c>
      <c r="J54" s="98">
        <v>0</v>
      </c>
      <c r="K54" s="98">
        <v>74.400000000000006</v>
      </c>
      <c r="L54" s="98">
        <v>73.2</v>
      </c>
      <c r="M54" s="98">
        <v>57</v>
      </c>
      <c r="N54" s="98">
        <v>127.2</v>
      </c>
      <c r="O54" s="98">
        <v>196.20000000000002</v>
      </c>
      <c r="P54" s="98">
        <v>153</v>
      </c>
      <c r="Q54" s="98">
        <v>60.6</v>
      </c>
      <c r="R54" s="98">
        <v>0</v>
      </c>
      <c r="S54" s="98">
        <v>271.8</v>
      </c>
      <c r="T54" s="98">
        <v>519.6</v>
      </c>
      <c r="U54" s="98">
        <v>4039.2000000000003</v>
      </c>
      <c r="V54" s="98">
        <v>2200</v>
      </c>
      <c r="W54" s="98">
        <v>0</v>
      </c>
      <c r="X54" s="98">
        <v>1240.8</v>
      </c>
      <c r="Y54" s="98">
        <v>0</v>
      </c>
      <c r="Z54" s="98">
        <v>5016</v>
      </c>
      <c r="AA54" s="98">
        <v>1041.5999999999999</v>
      </c>
      <c r="AB54" s="98">
        <v>151.20000000000002</v>
      </c>
      <c r="AC54" s="98">
        <v>802.9</v>
      </c>
      <c r="AD54" s="98">
        <v>56.7</v>
      </c>
      <c r="AE54" s="99">
        <v>51.800000000000004</v>
      </c>
    </row>
    <row r="55" spans="1:31" s="63" customFormat="1" hidden="1" x14ac:dyDescent="0.2">
      <c r="A55" s="62" t="s">
        <v>51</v>
      </c>
      <c r="B55" s="63">
        <f>SUM(B7:B54)</f>
        <v>73.632000000000005</v>
      </c>
      <c r="C55" s="63">
        <f>SUM(C7:C54)</f>
        <v>757.34399999999994</v>
      </c>
      <c r="D55" s="63">
        <f>SUM(D7:D54)</f>
        <v>179611.19999999998</v>
      </c>
      <c r="E55" s="63">
        <f>SUM(E7:E54)</f>
        <v>123552</v>
      </c>
      <c r="F55" s="63">
        <f>SUM(F7:F54)</f>
        <v>21180</v>
      </c>
      <c r="G55" s="63">
        <f>SUM(G7:G54)</f>
        <v>74945.999999999971</v>
      </c>
      <c r="H55" s="63">
        <f>SUM(H7:H54)</f>
        <v>46654.8</v>
      </c>
      <c r="I55" s="63">
        <f>SUM(I7:I54)</f>
        <v>62640</v>
      </c>
      <c r="J55" s="63">
        <f>SUM(J7:J54)</f>
        <v>0</v>
      </c>
      <c r="K55" s="63">
        <f>SUM(K7:K54)</f>
        <v>4192.2</v>
      </c>
      <c r="L55" s="63">
        <f>SUM(L7:L54)</f>
        <v>4515.0000000000009</v>
      </c>
      <c r="M55" s="63">
        <f>SUM(M7:M54)</f>
        <v>4126.1999999999989</v>
      </c>
      <c r="N55" s="63">
        <f>SUM(N7:N54)</f>
        <v>8761.2000000000025</v>
      </c>
      <c r="O55" s="63">
        <f>SUM(O7:O54)</f>
        <v>13233</v>
      </c>
      <c r="P55" s="63">
        <f>SUM(P7:P54)</f>
        <v>8587.8000000000029</v>
      </c>
      <c r="Q55" s="63">
        <f>SUM(Q7:Q54)</f>
        <v>4285.7999999999993</v>
      </c>
      <c r="R55" s="63">
        <f>SUM(R7:R54)</f>
        <v>0</v>
      </c>
      <c r="S55" s="63">
        <f>SUM(S7:S54)</f>
        <v>18949.800000000003</v>
      </c>
      <c r="T55" s="63">
        <f>SUM(T7:T54)</f>
        <v>32289.599999999995</v>
      </c>
      <c r="U55" s="63">
        <f>SUM(U7:U54)</f>
        <v>246980.8</v>
      </c>
      <c r="V55" s="63">
        <f>SUM(V7:V54)</f>
        <v>135163.6</v>
      </c>
      <c r="W55" s="63">
        <f>SUM(W7:W54)</f>
        <v>12909.6</v>
      </c>
      <c r="X55" s="63">
        <f>SUM(X7:X54)</f>
        <v>163495.19999999998</v>
      </c>
      <c r="Y55" s="63">
        <f>SUM(Y7:Y54)</f>
        <v>22294.799999999999</v>
      </c>
      <c r="Z55" s="63">
        <f>SUM(Z7:Z54)</f>
        <v>253796.40000000002</v>
      </c>
      <c r="AA55" s="63">
        <f>SUM(AA7:AA54)</f>
        <v>66838.800000000017</v>
      </c>
      <c r="AB55" s="63">
        <f>SUM(AB7:AB54)</f>
        <v>9416.4</v>
      </c>
      <c r="AC55" s="63">
        <f>SUM(AC7:AC54)</f>
        <v>49240.799999999981</v>
      </c>
      <c r="AD55" s="63">
        <f>SUM(AD7:AD54)</f>
        <v>4117.3999999999996</v>
      </c>
      <c r="AE55" s="63">
        <f>SUM(AE7:AE54)</f>
        <v>6619.2</v>
      </c>
    </row>
    <row r="56" spans="1:31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Кич-Городок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2025-12-23T10:29:48Z</dcterms:modified>
</cp:coreProperties>
</file>